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.gomolka-siembo\Desktop\KONKURSY NA ŚWIADCZENIA\Laboratorium 2025-2026\"/>
    </mc:Choice>
  </mc:AlternateContent>
  <xr:revisionPtr revIDLastSave="0" documentId="13_ncr:1_{AF8208B8-5B16-4A2C-9D92-AC0039348CBC}" xr6:coauthVersionLast="47" xr6:coauthVersionMax="47" xr10:uidLastSave="{00000000-0000-0000-0000-000000000000}"/>
  <bookViews>
    <workbookView xWindow="2340" yWindow="2340" windowWidth="21630" windowHeight="13245" xr2:uid="{E3D837C9-9C5F-4E97-A341-A863C7DCA7CA}"/>
  </bookViews>
  <sheets>
    <sheet name="Arkusz1" sheetId="1" r:id="rId1"/>
  </sheets>
  <definedNames>
    <definedName name="_xlnm._FilterDatabase" localSheetId="0" hidden="1">Arkusz1!$A$1:$B$375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2" i="1"/>
</calcChain>
</file>

<file path=xl/sharedStrings.xml><?xml version="1.0" encoding="utf-8"?>
<sst xmlns="http://schemas.openxmlformats.org/spreadsheetml/2006/main" count="381" uniqueCount="381">
  <si>
    <t>11-dezoksykortyzol (K51)</t>
  </si>
  <si>
    <t>17 - OH progesteron (L79)</t>
  </si>
  <si>
    <t>ACTH - hormon adrenokortykotropowy (L63)</t>
  </si>
  <si>
    <t>Aktywność anty-Xa (monitorowanie leczenia heparyną)</t>
  </si>
  <si>
    <t>Aktywność reninowa osocza (I07)</t>
  </si>
  <si>
    <t>Albumina w surowicy (I09)</t>
  </si>
  <si>
    <t>Aldosteron (I15)</t>
  </si>
  <si>
    <t>Alfa - fetoproteina (AFP) (L07)</t>
  </si>
  <si>
    <t>Alkohol etylowy (P31)</t>
  </si>
  <si>
    <t>Aminotransferaza alaninowa (ALT) (I17)</t>
  </si>
  <si>
    <t>Aminotransferaza asparaginianowa (AST) (I19)</t>
  </si>
  <si>
    <t>Amoniak (I23)</t>
  </si>
  <si>
    <t>Amylaza w moczu (I25)</t>
  </si>
  <si>
    <t>Amylaza w surowicy (I25)</t>
  </si>
  <si>
    <t>Androstendion (I31)</t>
  </si>
  <si>
    <t>Antygen karcinoembrionalny (CEA) (I53)</t>
  </si>
  <si>
    <t>Anty-Mullerian hormon (AMH) SUR</t>
  </si>
  <si>
    <t>Antytrombina III (aktywność) (G03)</t>
  </si>
  <si>
    <t>ASO (test ilościowy) (U75)</t>
  </si>
  <si>
    <t>Bad. kału w kierunku pasożytów (jedno oznacz.) (A21) KAL</t>
  </si>
  <si>
    <t>Bad. kału w kierunku pasożytów (jedno oznacz.) (A21) KAL2</t>
  </si>
  <si>
    <t>Bad. kału w kierunku pasożytów (jedno oznacz.) (A21) KAL3</t>
  </si>
  <si>
    <t>Bad. w kierunku gruźlicy met.biologii molekularnej (U37)</t>
  </si>
  <si>
    <t>Badanie kału w kierunku Ameby</t>
  </si>
  <si>
    <t>Badanie ogólne moczu (A01)</t>
  </si>
  <si>
    <t>Badanie ogólne płynu mózgowo-rdzeniowego (A03)</t>
  </si>
  <si>
    <t>Badanie ogólne PMR</t>
  </si>
  <si>
    <t>Badanie płynu z jam ciała (A05)</t>
  </si>
  <si>
    <t>Bezpośredni test antyglobulinowy (BTA) (E19)</t>
  </si>
  <si>
    <t>B-HCG Gonadotropina kosmówkowa (L47)</t>
  </si>
  <si>
    <t>Białko Bence-Jonesa met. jakościową</t>
  </si>
  <si>
    <t>Białko C (G05)</t>
  </si>
  <si>
    <t>Białko całkowite (I77) PLYN</t>
  </si>
  <si>
    <t>Białko całkowite (I77) SUR</t>
  </si>
  <si>
    <t>Białko C-reaktywne (CRP) - ilościowe (I81)</t>
  </si>
  <si>
    <t>Białko C-reaktywne CRP-hs (wysokiej czułości) (I81)</t>
  </si>
  <si>
    <t>Białko do proteinogramu (I77)</t>
  </si>
  <si>
    <t>Białko monoklonalne metoda immunofiksacji (IFE) DZM</t>
  </si>
  <si>
    <t>Białko monoklonalne metoda immunofiksacji (IFE) SUR</t>
  </si>
  <si>
    <t>Białko oligoklonalne</t>
  </si>
  <si>
    <t>Białko S (G07)</t>
  </si>
  <si>
    <t>Białko w dobowej zbiórce moczu (A07)</t>
  </si>
  <si>
    <t>Bilirubina bezpośrednia w surowicy (I87)</t>
  </si>
  <si>
    <t>Bilirubina całkowita (I89)</t>
  </si>
  <si>
    <t>Bilirubina pośrednia w surowicy (I91)</t>
  </si>
  <si>
    <t>Borelioza - p/c IgG (S21)</t>
  </si>
  <si>
    <t>Borelioza - p/c IgG met. Western-Blot (S23)</t>
  </si>
  <si>
    <t>Borelioza - p/c IgG w PMR met. Western-Blot (S23)</t>
  </si>
  <si>
    <t>Borelioza - p/c IgM (S25)</t>
  </si>
  <si>
    <t>Borelioza - p/c IgM met. Western-Blot (S27)</t>
  </si>
  <si>
    <t>Borelioza - p/c IgM w PMR met. Western-Blot (S27)</t>
  </si>
  <si>
    <t>Borelioza p/c IgG w PMR (S21)</t>
  </si>
  <si>
    <t>Borelioza p/c IgM w PMR (S25)</t>
  </si>
  <si>
    <t>Brucella p/c Ig G (S41)</t>
  </si>
  <si>
    <t>Brucella p/c Ig M (S43)</t>
  </si>
  <si>
    <t>C - peptyd (N33)</t>
  </si>
  <si>
    <t>C3 składnik dopełniacza (K75)</t>
  </si>
  <si>
    <t>C4 składnik dopełniacza (K77)</t>
  </si>
  <si>
    <t>CA 125 (I41)</t>
  </si>
  <si>
    <t>CA 15-3 (I43)</t>
  </si>
  <si>
    <t>CA 19-9 (I45)</t>
  </si>
  <si>
    <t>CA 72-4 (I49)</t>
  </si>
  <si>
    <t>Całkowita trójjodotyronina (T3) (O51)</t>
  </si>
  <si>
    <t>Całkowita tyroksyna (T4) (O67)</t>
  </si>
  <si>
    <t>Całkowita zdolność wiązania żelaza (TIBC) (O93)</t>
  </si>
  <si>
    <t>Campylobacter - p/c IgA (S53)</t>
  </si>
  <si>
    <t>Campylobacter - p/c IgG (S51)</t>
  </si>
  <si>
    <t>Ceruloplazmina (I95)</t>
  </si>
  <si>
    <t>Chlamydia pneumoniae - p/c IgG (S67)</t>
  </si>
  <si>
    <t>Chlamydia pneumoniae - p/c IgM (S65)</t>
  </si>
  <si>
    <t>Chlamydia trachomatis - p/c IgG (S73)</t>
  </si>
  <si>
    <t>Chlamydia trachomatis - p/c IgM (S75)</t>
  </si>
  <si>
    <t>Chlorki w surowicy (I97)</t>
  </si>
  <si>
    <t>Cholesterol całkowity (I99) PLYN</t>
  </si>
  <si>
    <t>Cholesterol całkowity (I99) SUR</t>
  </si>
  <si>
    <t>Cholesterol HDL w surowicy (K01)</t>
  </si>
  <si>
    <t>Cholesterol LDL - wyliczany (K03)</t>
  </si>
  <si>
    <t>Cholesterol LDL bezpośredni zmierzony (K03)</t>
  </si>
  <si>
    <t>Chromogranina A</t>
  </si>
  <si>
    <t>CMV - wirus cytomegalii p/c IgG (F19)</t>
  </si>
  <si>
    <t>CMV - wirus cytomegalii p/c IgM (F23)</t>
  </si>
  <si>
    <t>Coxackie - p/c przeciw wirusom Coxackie</t>
  </si>
  <si>
    <t>Czas kaolinowo - kefalinowy (APTT) (G11)</t>
  </si>
  <si>
    <t>Czas protrombinowy (PT), INR/ (G21)</t>
  </si>
  <si>
    <t>Czas trombinowy (TT) w osoczu (G25)</t>
  </si>
  <si>
    <t>Czynnik reumatoidalny (RF) - ilość (K21)</t>
  </si>
  <si>
    <t>Czynnik reumatoidalny RF IgM (K21)</t>
  </si>
  <si>
    <t>D-dimery (G49)</t>
  </si>
  <si>
    <t>Dehydroepiandrosteron (DHEA) (K25)</t>
  </si>
  <si>
    <t>Dehydrogenaza mleczanowa (LDH) (K33) PLYN</t>
  </si>
  <si>
    <t>Dehydrogenaza mleczanowa (LDH) (K33) SUR</t>
  </si>
  <si>
    <t>Diaminooksydazy SUR</t>
  </si>
  <si>
    <t>Digoksyna (T17)</t>
  </si>
  <si>
    <t>EBV - wirus Epsteina Barr - test lateksowy (mononukleoza)</t>
  </si>
  <si>
    <t>EBV - wirus Epsteina Barr antygen VCA p/c IgG (mononukleoza) (F53)</t>
  </si>
  <si>
    <t>EBV - wirus Epsteina Barr antygen VCA p/c IgM (mononukleoza) (F56)</t>
  </si>
  <si>
    <t>Endoprotezy</t>
  </si>
  <si>
    <t>Enzym konwertujący angiotensyny (ACE) (K89)</t>
  </si>
  <si>
    <t>Estradiol (E2) (K99)</t>
  </si>
  <si>
    <t>Fenytoina (T27)</t>
  </si>
  <si>
    <t>Ferrytyna (L05)</t>
  </si>
  <si>
    <t>Fibrynogen (G53)</t>
  </si>
  <si>
    <t>Folikulotropina (FSH) (L65)</t>
  </si>
  <si>
    <t>Fosfataza alkaliczna (ALP) (L11)</t>
  </si>
  <si>
    <t>Fosfataza kwaśna całkowita (ACP) (L15)</t>
  </si>
  <si>
    <t>Fosfor nieorganiczny w moczu ze zbiórki dobowej (L23)</t>
  </si>
  <si>
    <t>Fosfor nieorganiczny w surowicy (L23)</t>
  </si>
  <si>
    <t>Fosforan nieorganiczny w moczu (L23)</t>
  </si>
  <si>
    <t>Gamma-glutamylotranspeptydaza (GGTP) (L31)</t>
  </si>
  <si>
    <t>Gastryna (L33)</t>
  </si>
  <si>
    <t>Glista ludzka (P1) - IgE swoiste (L91)</t>
  </si>
  <si>
    <t>Globulina wiążąca hormony płciowe (SHBG) (I83)</t>
  </si>
  <si>
    <t>Glukoza (L43) OS120M</t>
  </si>
  <si>
    <t>Glukoza (L43) OS1H50</t>
  </si>
  <si>
    <t>Glukoza (L43) OS1H75</t>
  </si>
  <si>
    <t>Glukoza (L43) OS2H50</t>
  </si>
  <si>
    <t>Glukoza (L43) OS2H75</t>
  </si>
  <si>
    <t>Glukoza (L43) OS3H75</t>
  </si>
  <si>
    <t>Glukoza (L43) OS4H75</t>
  </si>
  <si>
    <t>Glukoza (L43) OS5H75</t>
  </si>
  <si>
    <t>Glukoza (L43) OS-F</t>
  </si>
  <si>
    <t>Glukoza (L43) PLYN</t>
  </si>
  <si>
    <t>Glukoza w PMR (L43)</t>
  </si>
  <si>
    <t>Gluten (F79) - IgE swoiste (L91)</t>
  </si>
  <si>
    <t>Gonadotropina kosmówkowa w surowicy - Total (L47)</t>
  </si>
  <si>
    <t>Gospodarka Ca/P</t>
  </si>
  <si>
    <t>Grupa krwi</t>
  </si>
  <si>
    <t>Grupa krwi, Rh (E65)</t>
  </si>
  <si>
    <t>Grypa A - p/c IgG (F75)</t>
  </si>
  <si>
    <t>Grypa A - p/c IgM (F76)</t>
  </si>
  <si>
    <t>Grypa B - p/c IgG (F80)</t>
  </si>
  <si>
    <t>Grypa B - p/c IgM (F81)</t>
  </si>
  <si>
    <t>Haptoglobina</t>
  </si>
  <si>
    <t>HAV - p/c przeciw HAV IgM (WZW typu A) (V28)</t>
  </si>
  <si>
    <t>HAV - p/c przeciw HAV total (WZW typu A) (V27)</t>
  </si>
  <si>
    <t>HBc - p/c przeciw HBc total (WZW typu B) (V31)</t>
  </si>
  <si>
    <t>HBe - p/c przeciw HBe (WZW typu B) (V38)</t>
  </si>
  <si>
    <t>HBs - antygen HBs (WZW typu B) (V39)</t>
  </si>
  <si>
    <t>HBs - p/c przeciw HBs (WZW typu B) (V42)</t>
  </si>
  <si>
    <t>HCV - p/c przeciw HCV (WZW typu C) (V48)</t>
  </si>
  <si>
    <t>Helicobacter pylori - p/c IgG (U12)</t>
  </si>
  <si>
    <t>Helicobacter pylori w kale - antygen (U15)</t>
  </si>
  <si>
    <t>Hematokryt MOCZ</t>
  </si>
  <si>
    <t>Hemoglobina glikowana (HbA1c) (L55)</t>
  </si>
  <si>
    <t>HIV - wirus HIV test potwierdzenia met. Western Blott (F90)</t>
  </si>
  <si>
    <t>HIV - wirus HIV test przesiewowy (p/c anty-HIV 1/2, antygen p24) (F91)</t>
  </si>
  <si>
    <t>HLA-B27</t>
  </si>
  <si>
    <t>Homocysteina (L62)</t>
  </si>
  <si>
    <t>Hormon wzrostu (hGH) (L71)</t>
  </si>
  <si>
    <t>HSV - wirus opryszczki p/c IgM (F65)</t>
  </si>
  <si>
    <t>HSV - wirus opryszczki typ 1/2 p/c IgG (F64)</t>
  </si>
  <si>
    <t>HSV p/c IgG płynie mózgowo rdzeniowym (F64)</t>
  </si>
  <si>
    <t>HSV p/c IgM w płynie mózgowo rdzeniowym (F65)</t>
  </si>
  <si>
    <t>IL - 6 (SUR) - cytokina prozapalna</t>
  </si>
  <si>
    <t>Ilościowe oznaczenie RNA wir. HCV metodą Real Time - PCR (V56)</t>
  </si>
  <si>
    <t>Immunoglobulina Ig A w surowicy (L85)</t>
  </si>
  <si>
    <t>Immunoglobulina Ig E (całk.) w surowicy (L89)</t>
  </si>
  <si>
    <t>Immunoglobulina Ig G w surowicy (L93)</t>
  </si>
  <si>
    <t>Immunoglobulina Ig M w surowicy (L95)</t>
  </si>
  <si>
    <t>Indeks immunoglobulin</t>
  </si>
  <si>
    <t>Indeks immunoglobulin w PMR</t>
  </si>
  <si>
    <t>Insulina (L97)</t>
  </si>
  <si>
    <t>Insulina (L97) SUR1H75</t>
  </si>
  <si>
    <t>Insulina (L97) SUR2H75</t>
  </si>
  <si>
    <t>Insulina (L97) SUR3H75</t>
  </si>
  <si>
    <t>Insulina (L97) SUR4H75</t>
  </si>
  <si>
    <t>Insulina (L97) SUR5H75</t>
  </si>
  <si>
    <t>Insulinopodobny czynnik wzrostu IGF (Somatomedyna C) (O32) SUR</t>
  </si>
  <si>
    <t>Kalcytonina (M11) SUR</t>
  </si>
  <si>
    <t>Kalprotektyna w kale (ilościowo)</t>
  </si>
  <si>
    <t>Kał badanie ogólne i ocena resztek pokarmowych (A23)</t>
  </si>
  <si>
    <t>Karbamazepina (T33)</t>
  </si>
  <si>
    <t>Kazeina (F78) - IgE swoiste (L91)</t>
  </si>
  <si>
    <t>Kinaza kreatynowa (CK) (M18)</t>
  </si>
  <si>
    <t>Kinaza kreatynowa-izoenzym sercowy (CK-MB) aktywn. (M19)</t>
  </si>
  <si>
    <t>Koci pazur - p/c IgG</t>
  </si>
  <si>
    <t>Koci pazur - p/c IgM</t>
  </si>
  <si>
    <t>Kopeptyna SUR</t>
  </si>
  <si>
    <t>Kortyzol (M31)</t>
  </si>
  <si>
    <t>Krążący antykoagulant tocznia - LA</t>
  </si>
  <si>
    <t>Kreatynina w moczu (M37)</t>
  </si>
  <si>
    <t>Kreatynina w moczu ze zbiórki dobowej (M37)</t>
  </si>
  <si>
    <t>Kreatynina w surowicy (M37)</t>
  </si>
  <si>
    <t>Krztusiec - p/c IgA (Bordetella pertussis) (S05)</t>
  </si>
  <si>
    <t>Krztusiec - p/c IgG (Bordetella pertussis) (S07)</t>
  </si>
  <si>
    <t>Krztusiec - p/c IgM (Bordetella pertussis) (S09)</t>
  </si>
  <si>
    <t>Kwas 5-hydroksyindolooctowy (5-HIAA) w DZM (M39)</t>
  </si>
  <si>
    <t>Kwas foliowy (M41)</t>
  </si>
  <si>
    <t>Kwas moczowy  w surowicy (M45)</t>
  </si>
  <si>
    <t>Kwas moczowy w moczu (M45)</t>
  </si>
  <si>
    <t>Kwas moczowy w moczu ze zbiórki dobowej (M45)</t>
  </si>
  <si>
    <t>Kwas walproinowy (T59)</t>
  </si>
  <si>
    <t>Kwas wanilinomigdałowy (VMA) w DZM (M47)</t>
  </si>
  <si>
    <t>Kwasy Żółciowe (M53)</t>
  </si>
  <si>
    <t>Lamblie w kale metodą enzymatyczną ELISA (X13)</t>
  </si>
  <si>
    <t>Legionella - antygen w moczu met. ELISA (U18)</t>
  </si>
  <si>
    <t>Legionella - p/c IgG (U16)</t>
  </si>
  <si>
    <t>Leukocyty - liczba (C30)</t>
  </si>
  <si>
    <t>Lewetyracetam SUR</t>
  </si>
  <si>
    <t>Lipaza (M67)</t>
  </si>
  <si>
    <t>Lipidogram (CHOL,HDL,TG,LDL-wyl, WSKATER) (M71)</t>
  </si>
  <si>
    <t>Lipoproteina a - Lp(a) (M69) SUR</t>
  </si>
  <si>
    <t>Luteotropina (LH) (L67)</t>
  </si>
  <si>
    <t>Łańcuchy wolne lekkie lambda w surowicy (M85)</t>
  </si>
  <si>
    <t>Magnez w moczu ze zbiórki dobowej (M87)</t>
  </si>
  <si>
    <t>Magnez w surowicy (M87)</t>
  </si>
  <si>
    <t>Makroprolaktyna (N59) SUR</t>
  </si>
  <si>
    <t>Mangan we krwi (M93)</t>
  </si>
  <si>
    <t>Mąka pszenna (F4) - IgE swoiste (L91)</t>
  </si>
  <si>
    <t>Metoksykatecholaminy w DZM (M99)</t>
  </si>
  <si>
    <t>Metoksykatecholaminy w osoczu (metanefryna, normetanefryna)</t>
  </si>
  <si>
    <t>Miedź w surowicy (G68)</t>
  </si>
  <si>
    <t>Mikroalbuminuria -</t>
  </si>
  <si>
    <t>Mikroalbuminuria DZM</t>
  </si>
  <si>
    <t>Mikroalbuminuria MOCZ</t>
  </si>
  <si>
    <t>Mikroskopowa ocena rozmazu krwi (C32)</t>
  </si>
  <si>
    <t>Mikroskopowy osad moczu (A19)</t>
  </si>
  <si>
    <t>Mioglobina</t>
  </si>
  <si>
    <t>Mix pleśni (MX1) (L91)</t>
  </si>
  <si>
    <t>Mocznik (N13) SUR</t>
  </si>
  <si>
    <t>Mocznik (N13) SURPODI</t>
  </si>
  <si>
    <t>Mocznik w moczu (N13)</t>
  </si>
  <si>
    <t>Monitorowanie biochemiczne</t>
  </si>
  <si>
    <t>Morfologia (C55)</t>
  </si>
  <si>
    <t>Mycoplazma pneumoniae - p/c IgG (U41)</t>
  </si>
  <si>
    <t>Mycoplazma pneumoniae - p/c IgM (U43)</t>
  </si>
  <si>
    <t>Narkotyki w moczu zestaw (AMP, COC, THC, BZO, MOP)</t>
  </si>
  <si>
    <t>NSE (enolaza swoista dla neuronów) (K85)</t>
  </si>
  <si>
    <t>NT-proBNP (N-terminalny propept. natriuret. t.B) (N24)</t>
  </si>
  <si>
    <t>Odczyn Biernackiego (C59) KREW-C</t>
  </si>
  <si>
    <t>Odczyn Biernackiego (C59) KREW-E</t>
  </si>
  <si>
    <t>Odczyn Waaler-Rose</t>
  </si>
  <si>
    <t>Osmolalność moczu (N25)</t>
  </si>
  <si>
    <t>Osmolalność w surowicy (N25) OSOCZE</t>
  </si>
  <si>
    <t>Osmolalność w surowicy (N25) SUR</t>
  </si>
  <si>
    <t>Oznaczanie odsetka retikulocytów (C69)</t>
  </si>
  <si>
    <t>P/c antykardiolipinowe klasy IgG (N89)</t>
  </si>
  <si>
    <t>P/c antykardiolipinowe klasy IgM (N89)</t>
  </si>
  <si>
    <t>P/c antytyreoglobulinowe (ATG) (O18)</t>
  </si>
  <si>
    <t>P/c onkoneuronalne</t>
  </si>
  <si>
    <t>P/c przeciw akwaporynie 4</t>
  </si>
  <si>
    <t>P/c przeciw B2 -glikoproteinie-1 IgG</t>
  </si>
  <si>
    <t>P/c przeciw B2 -glikoproteinie-1 IgG - IgM</t>
  </si>
  <si>
    <t>P/c przeciw B2 -glikoproteinie-1 IgM</t>
  </si>
  <si>
    <t>P/c przeciw błonie podst. kłębków nerkowych (anty-GBM) (N67)</t>
  </si>
  <si>
    <t>P/c przeciw cyklicznemu cytrulinowanemu peptydowi 3 (aCCP) (N66)</t>
  </si>
  <si>
    <t>P/c przeciw czynnikowi wewnętrznemu Castlea (N71)</t>
  </si>
  <si>
    <t>P/c przeciw dwuniciowemu DNA (dsDNA) (N75)</t>
  </si>
  <si>
    <t>P/c przeciw endomysium IgA (N79)</t>
  </si>
  <si>
    <t>P/c przeciw endomysium IgG (N79)</t>
  </si>
  <si>
    <t>P/c przeciw fosfatazie tyrozynowej (IA2) (N87)</t>
  </si>
  <si>
    <t>P/c przeciw GAD (p/c p. dekarbosylazie kwasu glutaminowego)</t>
  </si>
  <si>
    <t>P/c przeciw gangliozydowe GM-1</t>
  </si>
  <si>
    <t>P/c przeciw jądrowe ANA (wykrywanie metoda IIFT + miano) (O21)</t>
  </si>
  <si>
    <t>P/c przeciw komórkom okładzinowym żołądka (N97)</t>
  </si>
  <si>
    <t>P/c przeciw komórkom śródbłonka naczyń (AECA)</t>
  </si>
  <si>
    <t>P/c przeciw mieloperoksydazie (p-ANCA, MPO)</t>
  </si>
  <si>
    <t>P/c przeciw mięśniom gładkim (ASMA) (N91)</t>
  </si>
  <si>
    <t>P/c przeciw mitochondrialne (AMA) (O05)</t>
  </si>
  <si>
    <t>P/c przeciw peroksydazie tarczycowej (ATPO) (O09)</t>
  </si>
  <si>
    <t>P/c przeciw proteinazie 3 (c-ANCA, PR-3) (N69)</t>
  </si>
  <si>
    <t>P/c przeciw receptorowi acetylocholiny</t>
  </si>
  <si>
    <t>P/c przeciw receptorowi TSH (TRAb) (O15)</t>
  </si>
  <si>
    <t>P/c przeciw Sm/RNP (Ribosomal RNP)</t>
  </si>
  <si>
    <t>P/c przeciw transglutaminazie tkankowej w klasie IgA (tTG IgA)</t>
  </si>
  <si>
    <t>P/c przeciw transglutaminazie tkankowej w klasie IgG (tTG IgG)</t>
  </si>
  <si>
    <t>P/c przeciw wirusowi SARS CoV-2 w klasie IgG (V98)</t>
  </si>
  <si>
    <t>P/c przeciw wirusowi SARS CoV-2 w klasie IgM (V98)</t>
  </si>
  <si>
    <t>P/c przeciw  Scl - 70</t>
  </si>
  <si>
    <t>P/c przeciwko 21-hydroksylazie</t>
  </si>
  <si>
    <t>P/c przeciwko swoistej kinazie tyrozyny (MuSK)</t>
  </si>
  <si>
    <t>P/c. p. transporterowi cynku (ZnT8Ab)</t>
  </si>
  <si>
    <t>Panel alergenów pokarmowych - pełny (L91)</t>
  </si>
  <si>
    <t>Panel alergenów wziewnych - pełny (L91)</t>
  </si>
  <si>
    <t>Paragrypa - p/c IgM</t>
  </si>
  <si>
    <t>Parathormon PTH (N30)</t>
  </si>
  <si>
    <t>Parwowirus B19 przeciwciała klasy IgG (F35)</t>
  </si>
  <si>
    <t>Parwowirus B19 przeciwciała klasy IgM (F35)</t>
  </si>
  <si>
    <t>Parwowirus B19  - p/c IgM i IgG (F35)</t>
  </si>
  <si>
    <t>Płyn opłucnowy</t>
  </si>
  <si>
    <t>Płytki krwi - liczba (ICD - C65) (C66) KREW-C</t>
  </si>
  <si>
    <t>Płytki krwi - liczba (ICD - C65) (C66) KREW-E</t>
  </si>
  <si>
    <t>Pod-zaćma</t>
  </si>
  <si>
    <t>Posiew TBC met. automatyczna (78) INNY</t>
  </si>
  <si>
    <t>Posiew TBC met. automatyczna (78) PLWOC</t>
  </si>
  <si>
    <t>Potas w moczu (N45)</t>
  </si>
  <si>
    <t>Potas w moczu ze zbiórki dobowej (N45)</t>
  </si>
  <si>
    <t>Potas w surowicy (N45) KR-RKZ</t>
  </si>
  <si>
    <t>Potas w surowicy (N45) SUR</t>
  </si>
  <si>
    <t>Potas w surowicy (N45) SURPODI</t>
  </si>
  <si>
    <t>Prealbumina (N47)</t>
  </si>
  <si>
    <t>Preparat TBC- bad. w kierunku gruźlicy (13) INNY</t>
  </si>
  <si>
    <t>PROFIL  ANA/ENA  BLOT (Profil podstawowy)</t>
  </si>
  <si>
    <t>Progesteron (N55)</t>
  </si>
  <si>
    <t>Prokalcytonina</t>
  </si>
  <si>
    <t>Prokalcytonina PCT (N58)</t>
  </si>
  <si>
    <t>Prolaktyna (PRL) (N59)</t>
  </si>
  <si>
    <t>Przeciwciała przeciw MOG w surowicy</t>
  </si>
  <si>
    <t>PSA całkowity (I61)</t>
  </si>
  <si>
    <t>PSA wolny (I63)</t>
  </si>
  <si>
    <t>Renina w osoczu (O27)</t>
  </si>
  <si>
    <t>Rozdział elektrof. białek w sur. (Proteinogram) (I79)</t>
  </si>
  <si>
    <t>Roztocze kurzu domowego (D1) - IgE swoiste (L91)</t>
  </si>
  <si>
    <t>Równowaga kwasowo-zasadowa (O29) KREW-T</t>
  </si>
  <si>
    <t>Równowaga kwasowo-zasadowa (O29) KREW-Z</t>
  </si>
  <si>
    <t>Równowaga kwasowo-zasadowa (O29) KR-RKZ</t>
  </si>
  <si>
    <t>Rubella (różyczka) - p/c IgG (V21)</t>
  </si>
  <si>
    <t>Rubella (różyczka) - p/c IgM (V24)</t>
  </si>
  <si>
    <t>Rutyna</t>
  </si>
  <si>
    <t>Serotonina w surowicy (O33)</t>
  </si>
  <si>
    <t>Siarczan dehydroepiandrostendionu (DHEA-S) (K27)</t>
  </si>
  <si>
    <t>Sód w moczu (O35)</t>
  </si>
  <si>
    <t>Sód w moczu ze zbiórki dobowej (O35)</t>
  </si>
  <si>
    <t>Sód w surowicy (O35) KR-RKZ</t>
  </si>
  <si>
    <t>Sód w surowicy (O35) SUR</t>
  </si>
  <si>
    <t>Stopień wysycenia transferyny</t>
  </si>
  <si>
    <t>Test ciążowy (L46)</t>
  </si>
  <si>
    <t>Test immunoblot (ANA/ENA BLOT)</t>
  </si>
  <si>
    <t>Test kiłowy - potwierdzenia (FTA, FTA-ABS) PMR</t>
  </si>
  <si>
    <t>Test kiłowy - potwierdzenia (FTA, FTA-ABS) SUR</t>
  </si>
  <si>
    <t>Test kiłowy - przesiewowy (WR)</t>
  </si>
  <si>
    <t>Test QuantiFERON-TB</t>
  </si>
  <si>
    <t>Testosteron (O41)</t>
  </si>
  <si>
    <t>Toxocara canis IgG (X33)</t>
  </si>
  <si>
    <t>Toxoplazma gondi - awidność p/c IgG (X49)</t>
  </si>
  <si>
    <t>Toxoplazma gondi - p/c IgG (X41)</t>
  </si>
  <si>
    <t>Toxoplazma gondi - p/c IgM (X45)</t>
  </si>
  <si>
    <t>Transferyna (O43)</t>
  </si>
  <si>
    <t>Triglicerydy (O49)</t>
  </si>
  <si>
    <t>Troponina I (O59)</t>
  </si>
  <si>
    <t>Tyreoglobulina (O65)</t>
  </si>
  <si>
    <t>Tyreotropina (TSH)  trzeciej generacji (L69)</t>
  </si>
  <si>
    <t>Udar cito</t>
  </si>
  <si>
    <t>Wankomycyna (T61)</t>
  </si>
  <si>
    <t>Wapń całkowity w moczu ze zbiórki dobowej (O77)</t>
  </si>
  <si>
    <t>Wapń całkowity w surowicy (O77)</t>
  </si>
  <si>
    <t>Wapń w moczu (O77)</t>
  </si>
  <si>
    <t>Wapń zjonizowany (O75)</t>
  </si>
  <si>
    <t>Witamina 25(OH)D Total</t>
  </si>
  <si>
    <t>Witamina A (retinol) w surowicy (O81)</t>
  </si>
  <si>
    <t>Witamina B1 (Tiamina)</t>
  </si>
  <si>
    <t>Witamina B12 (O83)</t>
  </si>
  <si>
    <t>Witamina B6 (Krew żylna, osocze (EDTA))</t>
  </si>
  <si>
    <t>Witamina D3 (1,25(OH)2D3) (O87)</t>
  </si>
  <si>
    <t>Wolna trijodotyronina (FT3) (O55)</t>
  </si>
  <si>
    <t>Wolna tyroksyna (FT4) (O69)</t>
  </si>
  <si>
    <t>Wolny kortyzol (M33) MOCZ</t>
  </si>
  <si>
    <t>Wskaźnik albumina/kreatynina MOCZ</t>
  </si>
  <si>
    <t>Wykryw. krwi utaj. w kale (met. immunochemiczną) (A17)</t>
  </si>
  <si>
    <t>Wykrywanie DNA wirusa HBV metodą Real Time-PCR</t>
  </si>
  <si>
    <t>Wykrywanie RNA wir. HCV metodą Real Time - PCR, jakościowo (V55)</t>
  </si>
  <si>
    <t>Yersinia - p/c IgA (U89)</t>
  </si>
  <si>
    <t>Yersinia - p/c IgG (U87)</t>
  </si>
  <si>
    <t>Yersinia - p/c IgM (U88)</t>
  </si>
  <si>
    <t>Zapalne</t>
  </si>
  <si>
    <t>Zap-borelioza</t>
  </si>
  <si>
    <t>Zap-inne</t>
  </si>
  <si>
    <t>Zap-koci pazur</t>
  </si>
  <si>
    <t>Zap-sarkoidoza</t>
  </si>
  <si>
    <t>Zap-tk. łączna</t>
  </si>
  <si>
    <t>Zap-toxo</t>
  </si>
  <si>
    <t>Zap-wirus</t>
  </si>
  <si>
    <t>Zestaw 2 - chirurgia</t>
  </si>
  <si>
    <t>Zestaw 3 - chirurgia</t>
  </si>
  <si>
    <t>Zestaw do operacji</t>
  </si>
  <si>
    <t>Zestaw pooperacyjny</t>
  </si>
  <si>
    <t>Zestaw tarczyca</t>
  </si>
  <si>
    <t>Zestaw żywieniowy</t>
  </si>
  <si>
    <t>Żelazo w surowicy (O95) SUR</t>
  </si>
  <si>
    <t>Żelazo w surowicy (O95) SUR2H</t>
  </si>
  <si>
    <t>Żelazo w surowicy (O95) SUR30M</t>
  </si>
  <si>
    <t>Żyto (F5) - IgE swoiste (L91)</t>
  </si>
  <si>
    <t>Żywienie pozajelitowe</t>
  </si>
  <si>
    <t>Żywienie pozajelitowe monitorowanie</t>
  </si>
  <si>
    <t>ILOSĆ</t>
  </si>
  <si>
    <t>cena jednostkowa netto</t>
  </si>
  <si>
    <t>cena jednostkowa brutto</t>
  </si>
  <si>
    <t>Wartość</t>
  </si>
  <si>
    <t>NAZWA BADANIA</t>
  </si>
  <si>
    <t>ILOŚCI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</si>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</sst>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518C-BCF0-4504-8840-C56E29A80DDB}">
  <dimension ref="A1:F376"/>
  <sheetViews>
    <sheetView tabSelected="1" topLeftCell="A363" workbookViewId="0">
      <selection activeCell="F376" sqref="F376"/>
    </sheetView>
  </sheetViews>
  <sheetFormatPr defaultRowHeight="15" x14ac:dyDescent="0.25"/>
  <cols>
    <col min="1" max="1" width="64.7109375" bestFit="1" customWidth="1"/>
    <col min="2" max="2" width="0" hidden="1" customWidth="1"/>
    <col min="4" max="4" width="14.85546875" customWidth="1"/>
    <col min="5" max="5" width="15.7109375" customWidth="1"/>
    <col min="6" max="6" width="15.5703125" customWidth="1"/>
  </cols>
  <sheetData>
    <row r="1" spans="1:6" ht="45" x14ac:dyDescent="0.25">
      <c r="A1" s="4" t="s">
        <v>378</v>
      </c>
      <c r="B1" s="5" t="s">
        <v>374</v>
      </c>
      <c r="C1" s="5" t="s">
        <v>379</v>
      </c>
      <c r="D1" s="2" t="s">
        <v>375</v>
      </c>
      <c r="E1" s="2" t="s">
        <v>376</v>
      </c>
      <c r="F1" s="3" t="s">
        <v>377</v>
      </c>
    </row>
    <row r="2" spans="1:6" x14ac:dyDescent="0.25">
      <c r="A2" s="1" t="s">
        <v>0</v>
      </c>
      <c r="B2" s="1">
        <v>55</v>
      </c>
      <c r="C2" s="6">
        <f>B2*1.5</f>
        <v>82.5</v>
      </c>
      <c r="D2" s="1"/>
      <c r="E2" s="1"/>
      <c r="F2" s="1"/>
    </row>
    <row r="3" spans="1:6" x14ac:dyDescent="0.25">
      <c r="A3" s="1" t="s">
        <v>1</v>
      </c>
      <c r="B3" s="1">
        <v>156</v>
      </c>
      <c r="C3" s="6">
        <f>B3*1.5</f>
        <v>234</v>
      </c>
      <c r="D3" s="1"/>
      <c r="E3" s="1"/>
      <c r="F3" s="1"/>
    </row>
    <row r="4" spans="1:6" x14ac:dyDescent="0.25">
      <c r="A4" s="1" t="s">
        <v>2</v>
      </c>
      <c r="B4" s="1">
        <v>1759</v>
      </c>
      <c r="C4" s="6">
        <f>B4*1.5</f>
        <v>2638.5</v>
      </c>
      <c r="D4" s="1"/>
      <c r="E4" s="1"/>
      <c r="F4" s="1"/>
    </row>
    <row r="5" spans="1:6" x14ac:dyDescent="0.25">
      <c r="A5" s="1" t="s">
        <v>3</v>
      </c>
      <c r="B5" s="1">
        <v>1</v>
      </c>
      <c r="C5" s="6">
        <f>B5*1.5</f>
        <v>1.5</v>
      </c>
      <c r="D5" s="1"/>
      <c r="E5" s="1"/>
      <c r="F5" s="1"/>
    </row>
    <row r="6" spans="1:6" x14ac:dyDescent="0.25">
      <c r="A6" s="1" t="s">
        <v>4</v>
      </c>
      <c r="B6" s="1">
        <v>177</v>
      </c>
      <c r="C6" s="6">
        <f>B6*1.5</f>
        <v>265.5</v>
      </c>
      <c r="D6" s="1"/>
      <c r="E6" s="1"/>
      <c r="F6" s="1"/>
    </row>
    <row r="7" spans="1:6" x14ac:dyDescent="0.25">
      <c r="A7" s="1" t="s">
        <v>5</v>
      </c>
      <c r="B7" s="1">
        <v>3611</v>
      </c>
      <c r="C7" s="6">
        <f>B7*1.5</f>
        <v>5416.5</v>
      </c>
      <c r="D7" s="1"/>
      <c r="E7" s="1"/>
      <c r="F7" s="1"/>
    </row>
    <row r="8" spans="1:6" x14ac:dyDescent="0.25">
      <c r="A8" s="1" t="s">
        <v>6</v>
      </c>
      <c r="B8" s="1">
        <v>294</v>
      </c>
      <c r="C8" s="6">
        <f>B8*1.5</f>
        <v>441</v>
      </c>
      <c r="D8" s="1"/>
      <c r="E8" s="1"/>
      <c r="F8" s="1"/>
    </row>
    <row r="9" spans="1:6" x14ac:dyDescent="0.25">
      <c r="A9" s="1" t="s">
        <v>7</v>
      </c>
      <c r="B9" s="1">
        <v>699</v>
      </c>
      <c r="C9" s="6">
        <f>B9*1.5</f>
        <v>1048.5</v>
      </c>
      <c r="D9" s="1"/>
      <c r="E9" s="1"/>
      <c r="F9" s="1"/>
    </row>
    <row r="10" spans="1:6" x14ac:dyDescent="0.25">
      <c r="A10" s="1" t="s">
        <v>8</v>
      </c>
      <c r="B10" s="1">
        <v>1464</v>
      </c>
      <c r="C10" s="6">
        <f>B10*1.5</f>
        <v>2196</v>
      </c>
      <c r="D10" s="1"/>
      <c r="E10" s="1"/>
      <c r="F10" s="1"/>
    </row>
    <row r="11" spans="1:6" x14ac:dyDescent="0.25">
      <c r="A11" s="1" t="s">
        <v>9</v>
      </c>
      <c r="B11" s="1">
        <v>12481</v>
      </c>
      <c r="C11" s="6">
        <f>B11*1.5</f>
        <v>18721.5</v>
      </c>
      <c r="D11" s="1"/>
      <c r="E11" s="1"/>
      <c r="F11" s="1"/>
    </row>
    <row r="12" spans="1:6" x14ac:dyDescent="0.25">
      <c r="A12" s="1" t="s">
        <v>10</v>
      </c>
      <c r="B12" s="1">
        <v>10843</v>
      </c>
      <c r="C12" s="6">
        <f>B12*1.5</f>
        <v>16264.5</v>
      </c>
      <c r="D12" s="1"/>
      <c r="E12" s="1"/>
      <c r="F12" s="1"/>
    </row>
    <row r="13" spans="1:6" x14ac:dyDescent="0.25">
      <c r="A13" s="1" t="s">
        <v>11</v>
      </c>
      <c r="B13" s="1">
        <v>232</v>
      </c>
      <c r="C13" s="6">
        <f>B13*1.5</f>
        <v>348</v>
      </c>
      <c r="D13" s="1"/>
      <c r="E13" s="1"/>
      <c r="F13" s="1"/>
    </row>
    <row r="14" spans="1:6" x14ac:dyDescent="0.25">
      <c r="A14" s="1" t="s">
        <v>12</v>
      </c>
      <c r="B14" s="1">
        <v>54</v>
      </c>
      <c r="C14" s="6">
        <f>B14*1.5</f>
        <v>81</v>
      </c>
      <c r="D14" s="1"/>
      <c r="E14" s="1"/>
      <c r="F14" s="1"/>
    </row>
    <row r="15" spans="1:6" x14ac:dyDescent="0.25">
      <c r="A15" s="1" t="s">
        <v>13</v>
      </c>
      <c r="B15" s="1">
        <v>4211</v>
      </c>
      <c r="C15" s="6">
        <f>B15*1.5</f>
        <v>6316.5</v>
      </c>
      <c r="D15" s="1"/>
      <c r="E15" s="1"/>
      <c r="F15" s="1"/>
    </row>
    <row r="16" spans="1:6" x14ac:dyDescent="0.25">
      <c r="A16" s="1" t="s">
        <v>14</v>
      </c>
      <c r="B16" s="1">
        <v>242</v>
      </c>
      <c r="C16" s="6">
        <f>B16*1.5</f>
        <v>363</v>
      </c>
      <c r="D16" s="1"/>
      <c r="E16" s="1"/>
      <c r="F16" s="1"/>
    </row>
    <row r="17" spans="1:6" x14ac:dyDescent="0.25">
      <c r="A17" s="1" t="s">
        <v>15</v>
      </c>
      <c r="B17" s="1">
        <v>1342</v>
      </c>
      <c r="C17" s="6">
        <f>B17*1.5</f>
        <v>2013</v>
      </c>
      <c r="D17" s="1"/>
      <c r="E17" s="1"/>
      <c r="F17" s="1"/>
    </row>
    <row r="18" spans="1:6" x14ac:dyDescent="0.25">
      <c r="A18" s="1" t="s">
        <v>16</v>
      </c>
      <c r="B18" s="1">
        <v>264</v>
      </c>
      <c r="C18" s="6">
        <f>B18*1.5</f>
        <v>396</v>
      </c>
      <c r="D18" s="1"/>
      <c r="E18" s="1"/>
      <c r="F18" s="1"/>
    </row>
    <row r="19" spans="1:6" x14ac:dyDescent="0.25">
      <c r="A19" s="1" t="s">
        <v>17</v>
      </c>
      <c r="B19" s="1">
        <v>61</v>
      </c>
      <c r="C19" s="6">
        <f>B19*1.5</f>
        <v>91.5</v>
      </c>
      <c r="D19" s="1"/>
      <c r="E19" s="1"/>
      <c r="F19" s="1"/>
    </row>
    <row r="20" spans="1:6" x14ac:dyDescent="0.25">
      <c r="A20" s="1" t="s">
        <v>18</v>
      </c>
      <c r="B20" s="1">
        <v>58</v>
      </c>
      <c r="C20" s="6">
        <f>B20*1.5</f>
        <v>87</v>
      </c>
      <c r="D20" s="1"/>
      <c r="E20" s="1"/>
      <c r="F20" s="1"/>
    </row>
    <row r="21" spans="1:6" x14ac:dyDescent="0.25">
      <c r="A21" s="1" t="s">
        <v>19</v>
      </c>
      <c r="B21" s="1">
        <v>34</v>
      </c>
      <c r="C21" s="6">
        <f>B21*1.5</f>
        <v>51</v>
      </c>
      <c r="D21" s="1"/>
      <c r="E21" s="1"/>
      <c r="F21" s="1"/>
    </row>
    <row r="22" spans="1:6" x14ac:dyDescent="0.25">
      <c r="A22" s="1" t="s">
        <v>20</v>
      </c>
      <c r="B22" s="1">
        <v>21</v>
      </c>
      <c r="C22" s="6">
        <f>B22*1.5</f>
        <v>31.5</v>
      </c>
      <c r="D22" s="1"/>
      <c r="E22" s="1"/>
      <c r="F22" s="1"/>
    </row>
    <row r="23" spans="1:6" x14ac:dyDescent="0.25">
      <c r="A23" s="1" t="s">
        <v>21</v>
      </c>
      <c r="B23" s="1">
        <v>17</v>
      </c>
      <c r="C23" s="6">
        <f>B23*1.5</f>
        <v>25.5</v>
      </c>
      <c r="D23" s="1"/>
      <c r="E23" s="1"/>
      <c r="F23" s="1"/>
    </row>
    <row r="24" spans="1:6" x14ac:dyDescent="0.25">
      <c r="A24" s="1" t="s">
        <v>22</v>
      </c>
      <c r="B24" s="1">
        <v>2</v>
      </c>
      <c r="C24" s="6">
        <f>B24*1.5</f>
        <v>3</v>
      </c>
      <c r="D24" s="1"/>
      <c r="E24" s="1"/>
      <c r="F24" s="1"/>
    </row>
    <row r="25" spans="1:6" x14ac:dyDescent="0.25">
      <c r="A25" s="1" t="s">
        <v>23</v>
      </c>
      <c r="B25" s="1">
        <v>1</v>
      </c>
      <c r="C25" s="6">
        <f>B25*1.5</f>
        <v>1.5</v>
      </c>
      <c r="D25" s="1"/>
      <c r="E25" s="1"/>
      <c r="F25" s="1"/>
    </row>
    <row r="26" spans="1:6" x14ac:dyDescent="0.25">
      <c r="A26" s="1" t="s">
        <v>24</v>
      </c>
      <c r="B26" s="1">
        <v>4636</v>
      </c>
      <c r="C26" s="6">
        <f>B26*1.5</f>
        <v>6954</v>
      </c>
      <c r="D26" s="1"/>
      <c r="E26" s="1"/>
      <c r="F26" s="1"/>
    </row>
    <row r="27" spans="1:6" x14ac:dyDescent="0.25">
      <c r="A27" s="1" t="s">
        <v>25</v>
      </c>
      <c r="B27" s="1">
        <v>227</v>
      </c>
      <c r="C27" s="6">
        <f>B27*1.5</f>
        <v>340.5</v>
      </c>
      <c r="D27" s="1"/>
      <c r="E27" s="1"/>
      <c r="F27" s="1"/>
    </row>
    <row r="28" spans="1:6" x14ac:dyDescent="0.25">
      <c r="A28" s="1" t="s">
        <v>26</v>
      </c>
      <c r="B28" s="1">
        <v>4</v>
      </c>
      <c r="C28" s="6">
        <f>B28*1.5</f>
        <v>6</v>
      </c>
      <c r="D28" s="1"/>
      <c r="E28" s="1"/>
      <c r="F28" s="1"/>
    </row>
    <row r="29" spans="1:6" x14ac:dyDescent="0.25">
      <c r="A29" s="1" t="s">
        <v>27</v>
      </c>
      <c r="B29" s="1">
        <v>57</v>
      </c>
      <c r="C29" s="6">
        <f>B29*1.5</f>
        <v>85.5</v>
      </c>
      <c r="D29" s="1"/>
      <c r="E29" s="1"/>
      <c r="F29" s="1"/>
    </row>
    <row r="30" spans="1:6" x14ac:dyDescent="0.25">
      <c r="A30" s="1" t="s">
        <v>28</v>
      </c>
      <c r="B30" s="1">
        <v>6</v>
      </c>
      <c r="C30" s="6">
        <f>B30*1.5</f>
        <v>9</v>
      </c>
      <c r="D30" s="1"/>
      <c r="E30" s="1"/>
      <c r="F30" s="1"/>
    </row>
    <row r="31" spans="1:6" x14ac:dyDescent="0.25">
      <c r="A31" s="1" t="s">
        <v>29</v>
      </c>
      <c r="B31" s="1">
        <v>773</v>
      </c>
      <c r="C31" s="6">
        <f>B31*1.5</f>
        <v>1159.5</v>
      </c>
      <c r="D31" s="1"/>
      <c r="E31" s="1"/>
      <c r="F31" s="1"/>
    </row>
    <row r="32" spans="1:6" x14ac:dyDescent="0.25">
      <c r="A32" s="1" t="s">
        <v>30</v>
      </c>
      <c r="B32" s="1">
        <v>24</v>
      </c>
      <c r="C32" s="6">
        <f>B32*1.5</f>
        <v>36</v>
      </c>
      <c r="D32" s="1"/>
      <c r="E32" s="1"/>
      <c r="F32" s="1"/>
    </row>
    <row r="33" spans="1:6" x14ac:dyDescent="0.25">
      <c r="A33" s="1" t="s">
        <v>31</v>
      </c>
      <c r="B33" s="1">
        <v>66</v>
      </c>
      <c r="C33" s="6">
        <f>B33*1.5</f>
        <v>99</v>
      </c>
      <c r="D33" s="1"/>
      <c r="E33" s="1"/>
      <c r="F33" s="1"/>
    </row>
    <row r="34" spans="1:6" x14ac:dyDescent="0.25">
      <c r="A34" s="1" t="s">
        <v>32</v>
      </c>
      <c r="B34" s="1">
        <v>11</v>
      </c>
      <c r="C34" s="6">
        <f>B34*1.5</f>
        <v>16.5</v>
      </c>
      <c r="D34" s="1"/>
      <c r="E34" s="1"/>
      <c r="F34" s="1"/>
    </row>
    <row r="35" spans="1:6" x14ac:dyDescent="0.25">
      <c r="A35" s="1" t="s">
        <v>33</v>
      </c>
      <c r="B35" s="1">
        <v>2747</v>
      </c>
      <c r="C35" s="6">
        <f>B35*1.5</f>
        <v>4120.5</v>
      </c>
      <c r="D35" s="1"/>
      <c r="E35" s="1"/>
      <c r="F35" s="1"/>
    </row>
    <row r="36" spans="1:6" x14ac:dyDescent="0.25">
      <c r="A36" s="1" t="s">
        <v>34</v>
      </c>
      <c r="B36" s="1">
        <v>19374</v>
      </c>
      <c r="C36" s="6">
        <f>B36*1.5</f>
        <v>29061</v>
      </c>
      <c r="D36" s="1"/>
      <c r="E36" s="1"/>
      <c r="F36" s="1"/>
    </row>
    <row r="37" spans="1:6" x14ac:dyDescent="0.25">
      <c r="A37" s="1" t="s">
        <v>35</v>
      </c>
      <c r="B37" s="1">
        <v>20</v>
      </c>
      <c r="C37" s="6">
        <f>B37*1.5</f>
        <v>30</v>
      </c>
      <c r="D37" s="1"/>
      <c r="E37" s="1"/>
      <c r="F37" s="1"/>
    </row>
    <row r="38" spans="1:6" x14ac:dyDescent="0.25">
      <c r="A38" s="1" t="s">
        <v>36</v>
      </c>
      <c r="B38" s="1">
        <v>77</v>
      </c>
      <c r="C38" s="6">
        <f>B38*1.5</f>
        <v>115.5</v>
      </c>
      <c r="D38" s="1"/>
      <c r="E38" s="1"/>
      <c r="F38" s="1"/>
    </row>
    <row r="39" spans="1:6" x14ac:dyDescent="0.25">
      <c r="A39" s="1" t="s">
        <v>37</v>
      </c>
      <c r="B39" s="1">
        <v>1</v>
      </c>
      <c r="C39" s="6">
        <f>B39*1.5</f>
        <v>1.5</v>
      </c>
      <c r="D39" s="1"/>
      <c r="E39" s="1"/>
      <c r="F39" s="1"/>
    </row>
    <row r="40" spans="1:6" x14ac:dyDescent="0.25">
      <c r="A40" s="1" t="s">
        <v>38</v>
      </c>
      <c r="B40" s="1">
        <v>41</v>
      </c>
      <c r="C40" s="6">
        <f>B40*1.5</f>
        <v>61.5</v>
      </c>
      <c r="D40" s="1"/>
      <c r="E40" s="1"/>
      <c r="F40" s="1"/>
    </row>
    <row r="41" spans="1:6" x14ac:dyDescent="0.25">
      <c r="A41" s="1" t="s">
        <v>39</v>
      </c>
      <c r="B41" s="1">
        <v>81</v>
      </c>
      <c r="C41" s="6">
        <f>B41*1.5</f>
        <v>121.5</v>
      </c>
      <c r="D41" s="1"/>
      <c r="E41" s="1"/>
      <c r="F41" s="1"/>
    </row>
    <row r="42" spans="1:6" x14ac:dyDescent="0.25">
      <c r="A42" s="1" t="s">
        <v>40</v>
      </c>
      <c r="B42" s="1">
        <v>67</v>
      </c>
      <c r="C42" s="6">
        <f>B42*1.5</f>
        <v>100.5</v>
      </c>
      <c r="D42" s="1"/>
      <c r="E42" s="1"/>
      <c r="F42" s="1"/>
    </row>
    <row r="43" spans="1:6" x14ac:dyDescent="0.25">
      <c r="A43" s="1" t="s">
        <v>41</v>
      </c>
      <c r="B43" s="1">
        <v>41</v>
      </c>
      <c r="C43" s="6">
        <f>B43*1.5</f>
        <v>61.5</v>
      </c>
      <c r="D43" s="1"/>
      <c r="E43" s="1"/>
      <c r="F43" s="1"/>
    </row>
    <row r="44" spans="1:6" x14ac:dyDescent="0.25">
      <c r="A44" s="1" t="s">
        <v>42</v>
      </c>
      <c r="B44" s="1">
        <v>402</v>
      </c>
      <c r="C44" s="6">
        <f>B44*1.5</f>
        <v>603</v>
      </c>
      <c r="D44" s="1"/>
      <c r="E44" s="1"/>
      <c r="F44" s="1"/>
    </row>
    <row r="45" spans="1:6" x14ac:dyDescent="0.25">
      <c r="A45" s="1" t="s">
        <v>43</v>
      </c>
      <c r="B45" s="1">
        <v>6862</v>
      </c>
      <c r="C45" s="6">
        <f>B45*1.5</f>
        <v>10293</v>
      </c>
      <c r="D45" s="1"/>
      <c r="E45" s="1"/>
      <c r="F45" s="1"/>
    </row>
    <row r="46" spans="1:6" x14ac:dyDescent="0.25">
      <c r="A46" s="1" t="s">
        <v>44</v>
      </c>
      <c r="B46" s="1">
        <v>345</v>
      </c>
      <c r="C46" s="6">
        <f>B46*1.5</f>
        <v>517.5</v>
      </c>
      <c r="D46" s="1"/>
      <c r="E46" s="1"/>
      <c r="F46" s="1"/>
    </row>
    <row r="47" spans="1:6" x14ac:dyDescent="0.25">
      <c r="A47" s="1" t="s">
        <v>45</v>
      </c>
      <c r="B47" s="1">
        <v>475</v>
      </c>
      <c r="C47" s="6">
        <f>B47*1.5</f>
        <v>712.5</v>
      </c>
      <c r="D47" s="1"/>
      <c r="E47" s="1"/>
      <c r="F47" s="1"/>
    </row>
    <row r="48" spans="1:6" x14ac:dyDescent="0.25">
      <c r="A48" s="1" t="s">
        <v>46</v>
      </c>
      <c r="B48" s="1">
        <v>67</v>
      </c>
      <c r="C48" s="6">
        <f>B48*1.5</f>
        <v>100.5</v>
      </c>
      <c r="D48" s="1"/>
      <c r="E48" s="1"/>
      <c r="F48" s="1"/>
    </row>
    <row r="49" spans="1:6" x14ac:dyDescent="0.25">
      <c r="A49" s="1" t="s">
        <v>47</v>
      </c>
      <c r="B49" s="1">
        <v>6</v>
      </c>
      <c r="C49" s="6">
        <f>B49*1.5</f>
        <v>9</v>
      </c>
      <c r="D49" s="1"/>
      <c r="E49" s="1"/>
      <c r="F49" s="1"/>
    </row>
    <row r="50" spans="1:6" x14ac:dyDescent="0.25">
      <c r="A50" s="1" t="s">
        <v>48</v>
      </c>
      <c r="B50" s="1">
        <v>474</v>
      </c>
      <c r="C50" s="6">
        <f>B50*1.5</f>
        <v>711</v>
      </c>
      <c r="D50" s="1"/>
      <c r="E50" s="1"/>
      <c r="F50" s="1"/>
    </row>
    <row r="51" spans="1:6" x14ac:dyDescent="0.25">
      <c r="A51" s="1" t="s">
        <v>49</v>
      </c>
      <c r="B51" s="1">
        <v>65</v>
      </c>
      <c r="C51" s="6">
        <f>B51*1.5</f>
        <v>97.5</v>
      </c>
      <c r="D51" s="1"/>
      <c r="E51" s="1"/>
      <c r="F51" s="1"/>
    </row>
    <row r="52" spans="1:6" x14ac:dyDescent="0.25">
      <c r="A52" s="1" t="s">
        <v>50</v>
      </c>
      <c r="B52" s="1">
        <v>6</v>
      </c>
      <c r="C52" s="6">
        <f>B52*1.5</f>
        <v>9</v>
      </c>
      <c r="D52" s="1"/>
      <c r="E52" s="1"/>
      <c r="F52" s="1"/>
    </row>
    <row r="53" spans="1:6" x14ac:dyDescent="0.25">
      <c r="A53" s="1" t="s">
        <v>51</v>
      </c>
      <c r="B53" s="1">
        <v>106</v>
      </c>
      <c r="C53" s="6">
        <f>B53*1.5</f>
        <v>159</v>
      </c>
      <c r="D53" s="1"/>
      <c r="E53" s="1"/>
      <c r="F53" s="1"/>
    </row>
    <row r="54" spans="1:6" x14ac:dyDescent="0.25">
      <c r="A54" s="1" t="s">
        <v>52</v>
      </c>
      <c r="B54" s="1">
        <v>106</v>
      </c>
      <c r="C54" s="6">
        <f>B54*1.5</f>
        <v>159</v>
      </c>
      <c r="D54" s="1"/>
      <c r="E54" s="1"/>
      <c r="F54" s="1"/>
    </row>
    <row r="55" spans="1:6" x14ac:dyDescent="0.25">
      <c r="A55" s="1" t="s">
        <v>53</v>
      </c>
      <c r="B55" s="1">
        <v>3</v>
      </c>
      <c r="C55" s="6">
        <f>B55*1.5</f>
        <v>4.5</v>
      </c>
      <c r="D55" s="1"/>
      <c r="E55" s="1"/>
      <c r="F55" s="1"/>
    </row>
    <row r="56" spans="1:6" x14ac:dyDescent="0.25">
      <c r="A56" s="1" t="s">
        <v>54</v>
      </c>
      <c r="B56" s="1">
        <v>3</v>
      </c>
      <c r="C56" s="6">
        <f>B56*1.5</f>
        <v>4.5</v>
      </c>
      <c r="D56" s="1"/>
      <c r="E56" s="1"/>
      <c r="F56" s="1"/>
    </row>
    <row r="57" spans="1:6" x14ac:dyDescent="0.25">
      <c r="A57" s="1" t="s">
        <v>55</v>
      </c>
      <c r="B57" s="1">
        <v>919</v>
      </c>
      <c r="C57" s="6">
        <f>B57*1.5</f>
        <v>1378.5</v>
      </c>
      <c r="D57" s="1"/>
      <c r="E57" s="1"/>
      <c r="F57" s="1"/>
    </row>
    <row r="58" spans="1:6" x14ac:dyDescent="0.25">
      <c r="A58" s="1" t="s">
        <v>56</v>
      </c>
      <c r="B58" s="1">
        <v>30</v>
      </c>
      <c r="C58" s="6">
        <f>B58*1.5</f>
        <v>45</v>
      </c>
      <c r="D58" s="1"/>
      <c r="E58" s="1"/>
      <c r="F58" s="1"/>
    </row>
    <row r="59" spans="1:6" x14ac:dyDescent="0.25">
      <c r="A59" s="1" t="s">
        <v>57</v>
      </c>
      <c r="B59" s="1">
        <v>30</v>
      </c>
      <c r="C59" s="6">
        <f>B59*1.5</f>
        <v>45</v>
      </c>
      <c r="D59" s="1"/>
      <c r="E59" s="1"/>
      <c r="F59" s="1"/>
    </row>
    <row r="60" spans="1:6" x14ac:dyDescent="0.25">
      <c r="A60" s="1" t="s">
        <v>58</v>
      </c>
      <c r="B60" s="1">
        <v>636</v>
      </c>
      <c r="C60" s="6">
        <f>B60*1.5</f>
        <v>954</v>
      </c>
      <c r="D60" s="1"/>
      <c r="E60" s="1"/>
      <c r="F60" s="1"/>
    </row>
    <row r="61" spans="1:6" x14ac:dyDescent="0.25">
      <c r="A61" s="1" t="s">
        <v>59</v>
      </c>
      <c r="B61" s="1">
        <v>438</v>
      </c>
      <c r="C61" s="6">
        <f>B61*1.5</f>
        <v>657</v>
      </c>
      <c r="D61" s="1"/>
      <c r="E61" s="1"/>
      <c r="F61" s="1"/>
    </row>
    <row r="62" spans="1:6" x14ac:dyDescent="0.25">
      <c r="A62" s="1" t="s">
        <v>60</v>
      </c>
      <c r="B62" s="1">
        <v>1298</v>
      </c>
      <c r="C62" s="6">
        <f>B62*1.5</f>
        <v>1947</v>
      </c>
      <c r="D62" s="1"/>
      <c r="E62" s="1"/>
      <c r="F62" s="1"/>
    </row>
    <row r="63" spans="1:6" x14ac:dyDescent="0.25">
      <c r="A63" s="1" t="s">
        <v>61</v>
      </c>
      <c r="B63" s="1">
        <v>272</v>
      </c>
      <c r="C63" s="6">
        <f>B63*1.5</f>
        <v>408</v>
      </c>
      <c r="D63" s="1"/>
      <c r="E63" s="1"/>
      <c r="F63" s="1"/>
    </row>
    <row r="64" spans="1:6" x14ac:dyDescent="0.25">
      <c r="A64" s="1" t="s">
        <v>62</v>
      </c>
      <c r="B64" s="1">
        <v>22</v>
      </c>
      <c r="C64" s="6">
        <f>B64*1.5</f>
        <v>33</v>
      </c>
      <c r="D64" s="1"/>
      <c r="E64" s="1"/>
      <c r="F64" s="1"/>
    </row>
    <row r="65" spans="1:6" x14ac:dyDescent="0.25">
      <c r="A65" s="1" t="s">
        <v>63</v>
      </c>
      <c r="B65" s="1">
        <v>24</v>
      </c>
      <c r="C65" s="6">
        <f>B65*1.5</f>
        <v>36</v>
      </c>
      <c r="D65" s="1"/>
      <c r="E65" s="1"/>
      <c r="F65" s="1"/>
    </row>
    <row r="66" spans="1:6" x14ac:dyDescent="0.25">
      <c r="A66" s="1" t="s">
        <v>64</v>
      </c>
      <c r="B66" s="1">
        <v>967</v>
      </c>
      <c r="C66" s="6">
        <f>B66*1.5</f>
        <v>1450.5</v>
      </c>
      <c r="D66" s="1"/>
      <c r="E66" s="1"/>
      <c r="F66" s="1"/>
    </row>
    <row r="67" spans="1:6" x14ac:dyDescent="0.25">
      <c r="A67" s="1" t="s">
        <v>65</v>
      </c>
      <c r="B67" s="1">
        <v>1</v>
      </c>
      <c r="C67" s="6">
        <f>B67*1.5</f>
        <v>1.5</v>
      </c>
      <c r="D67" s="1"/>
      <c r="E67" s="1"/>
      <c r="F67" s="1"/>
    </row>
    <row r="68" spans="1:6" x14ac:dyDescent="0.25">
      <c r="A68" s="1" t="s">
        <v>66</v>
      </c>
      <c r="B68" s="1">
        <v>2</v>
      </c>
      <c r="C68" s="6">
        <f>B68*1.5</f>
        <v>3</v>
      </c>
      <c r="D68" s="1"/>
      <c r="E68" s="1"/>
      <c r="F68" s="1"/>
    </row>
    <row r="69" spans="1:6" x14ac:dyDescent="0.25">
      <c r="A69" s="1" t="s">
        <v>67</v>
      </c>
      <c r="B69" s="1">
        <v>85</v>
      </c>
      <c r="C69" s="6">
        <f>B69*1.5</f>
        <v>127.5</v>
      </c>
      <c r="D69" s="1"/>
      <c r="E69" s="1"/>
      <c r="F69" s="1"/>
    </row>
    <row r="70" spans="1:6" x14ac:dyDescent="0.25">
      <c r="A70" s="1" t="s">
        <v>68</v>
      </c>
      <c r="B70" s="1">
        <v>25</v>
      </c>
      <c r="C70" s="6">
        <f>B70*1.5</f>
        <v>37.5</v>
      </c>
      <c r="D70" s="1"/>
      <c r="E70" s="1"/>
      <c r="F70" s="1"/>
    </row>
    <row r="71" spans="1:6" x14ac:dyDescent="0.25">
      <c r="A71" s="1" t="s">
        <v>69</v>
      </c>
      <c r="B71" s="1">
        <v>27</v>
      </c>
      <c r="C71" s="6">
        <f>B71*1.5</f>
        <v>40.5</v>
      </c>
      <c r="D71" s="1"/>
      <c r="E71" s="1"/>
      <c r="F71" s="1"/>
    </row>
    <row r="72" spans="1:6" x14ac:dyDescent="0.25">
      <c r="A72" s="1" t="s">
        <v>70</v>
      </c>
      <c r="B72" s="1">
        <v>10</v>
      </c>
      <c r="C72" s="6">
        <f>B72*1.5</f>
        <v>15</v>
      </c>
      <c r="D72" s="1"/>
      <c r="E72" s="1"/>
      <c r="F72" s="1"/>
    </row>
    <row r="73" spans="1:6" x14ac:dyDescent="0.25">
      <c r="A73" s="1" t="s">
        <v>71</v>
      </c>
      <c r="B73" s="1">
        <v>9</v>
      </c>
      <c r="C73" s="6">
        <f>B73*1.5</f>
        <v>13.5</v>
      </c>
      <c r="D73" s="1"/>
      <c r="E73" s="1"/>
      <c r="F73" s="1"/>
    </row>
    <row r="74" spans="1:6" x14ac:dyDescent="0.25">
      <c r="A74" s="1" t="s">
        <v>72</v>
      </c>
      <c r="B74" s="1">
        <v>109</v>
      </c>
      <c r="C74" s="6">
        <f>B74*1.5</f>
        <v>163.5</v>
      </c>
      <c r="D74" s="1"/>
      <c r="E74" s="1"/>
      <c r="F74" s="1"/>
    </row>
    <row r="75" spans="1:6" x14ac:dyDescent="0.25">
      <c r="A75" s="1" t="s">
        <v>73</v>
      </c>
      <c r="B75" s="1">
        <v>10</v>
      </c>
      <c r="C75" s="6">
        <f>B75*1.5</f>
        <v>15</v>
      </c>
      <c r="D75" s="1"/>
      <c r="E75" s="1"/>
      <c r="F75" s="1"/>
    </row>
    <row r="76" spans="1:6" x14ac:dyDescent="0.25">
      <c r="A76" s="1" t="s">
        <v>74</v>
      </c>
      <c r="B76" s="1">
        <v>259</v>
      </c>
      <c r="C76" s="6">
        <f>B76*1.5</f>
        <v>388.5</v>
      </c>
      <c r="D76" s="1"/>
      <c r="E76" s="1"/>
      <c r="F76" s="1"/>
    </row>
    <row r="77" spans="1:6" x14ac:dyDescent="0.25">
      <c r="A77" s="1" t="s">
        <v>75</v>
      </c>
      <c r="B77" s="1">
        <v>199</v>
      </c>
      <c r="C77" s="6">
        <f>B77*1.5</f>
        <v>298.5</v>
      </c>
      <c r="D77" s="1"/>
      <c r="E77" s="1"/>
      <c r="F77" s="1"/>
    </row>
    <row r="78" spans="1:6" x14ac:dyDescent="0.25">
      <c r="A78" s="1" t="s">
        <v>76</v>
      </c>
      <c r="B78" s="1">
        <v>192</v>
      </c>
      <c r="C78" s="6">
        <f>B78*1.5</f>
        <v>288</v>
      </c>
      <c r="D78" s="1"/>
      <c r="E78" s="1"/>
      <c r="F78" s="1"/>
    </row>
    <row r="79" spans="1:6" x14ac:dyDescent="0.25">
      <c r="A79" s="1" t="s">
        <v>77</v>
      </c>
      <c r="B79" s="1">
        <v>17</v>
      </c>
      <c r="C79" s="6">
        <f>B79*1.5</f>
        <v>25.5</v>
      </c>
      <c r="D79" s="1"/>
      <c r="E79" s="1"/>
      <c r="F79" s="1"/>
    </row>
    <row r="80" spans="1:6" x14ac:dyDescent="0.25">
      <c r="A80" s="1" t="s">
        <v>78</v>
      </c>
      <c r="B80" s="1">
        <v>281</v>
      </c>
      <c r="C80" s="6">
        <f>B80*1.5</f>
        <v>421.5</v>
      </c>
      <c r="D80" s="1"/>
      <c r="E80" s="1"/>
      <c r="F80" s="1"/>
    </row>
    <row r="81" spans="1:6" x14ac:dyDescent="0.25">
      <c r="A81" s="1" t="s">
        <v>79</v>
      </c>
      <c r="B81" s="1">
        <v>117</v>
      </c>
      <c r="C81" s="6">
        <f>B81*1.5</f>
        <v>175.5</v>
      </c>
      <c r="D81" s="1"/>
      <c r="E81" s="1"/>
      <c r="F81" s="1"/>
    </row>
    <row r="82" spans="1:6" x14ac:dyDescent="0.25">
      <c r="A82" s="1" t="s">
        <v>80</v>
      </c>
      <c r="B82" s="1">
        <v>119</v>
      </c>
      <c r="C82" s="6">
        <f>B82*1.5</f>
        <v>178.5</v>
      </c>
      <c r="D82" s="1"/>
      <c r="E82" s="1"/>
      <c r="F82" s="1"/>
    </row>
    <row r="83" spans="1:6" x14ac:dyDescent="0.25">
      <c r="A83" s="1" t="s">
        <v>81</v>
      </c>
      <c r="B83" s="1">
        <v>9</v>
      </c>
      <c r="C83" s="6">
        <f>B83*1.5</f>
        <v>13.5</v>
      </c>
      <c r="D83" s="1"/>
      <c r="E83" s="1"/>
      <c r="F83" s="1"/>
    </row>
    <row r="84" spans="1:6" x14ac:dyDescent="0.25">
      <c r="A84" s="1" t="s">
        <v>82</v>
      </c>
      <c r="B84" s="1">
        <v>9894</v>
      </c>
      <c r="C84" s="6">
        <f>B84*1.5</f>
        <v>14841</v>
      </c>
      <c r="D84" s="1"/>
      <c r="E84" s="1"/>
      <c r="F84" s="1"/>
    </row>
    <row r="85" spans="1:6" x14ac:dyDescent="0.25">
      <c r="A85" s="1" t="s">
        <v>83</v>
      </c>
      <c r="B85" s="1">
        <v>10765</v>
      </c>
      <c r="C85" s="6">
        <f>B85*1.5</f>
        <v>16147.5</v>
      </c>
      <c r="D85" s="1"/>
      <c r="E85" s="1"/>
      <c r="F85" s="1"/>
    </row>
    <row r="86" spans="1:6" x14ac:dyDescent="0.25">
      <c r="A86" s="1" t="s">
        <v>84</v>
      </c>
      <c r="B86" s="1">
        <v>239</v>
      </c>
      <c r="C86" s="6">
        <f>B86*1.5</f>
        <v>358.5</v>
      </c>
      <c r="D86" s="1"/>
      <c r="E86" s="1"/>
      <c r="F86" s="1"/>
    </row>
    <row r="87" spans="1:6" x14ac:dyDescent="0.25">
      <c r="A87" s="1" t="s">
        <v>85</v>
      </c>
      <c r="B87" s="1">
        <v>400</v>
      </c>
      <c r="C87" s="6">
        <f>B87*1.5</f>
        <v>600</v>
      </c>
      <c r="D87" s="1"/>
      <c r="E87" s="1"/>
      <c r="F87" s="1"/>
    </row>
    <row r="88" spans="1:6" x14ac:dyDescent="0.25">
      <c r="A88" s="1" t="s">
        <v>86</v>
      </c>
      <c r="B88" s="1">
        <v>58</v>
      </c>
      <c r="C88" s="6">
        <f>B88*1.5</f>
        <v>87</v>
      </c>
      <c r="D88" s="1"/>
      <c r="E88" s="1"/>
      <c r="F88" s="1"/>
    </row>
    <row r="89" spans="1:6" x14ac:dyDescent="0.25">
      <c r="A89" s="1" t="s">
        <v>87</v>
      </c>
      <c r="B89" s="1">
        <v>5736</v>
      </c>
      <c r="C89" s="6">
        <f>B89*1.5</f>
        <v>8604</v>
      </c>
      <c r="D89" s="1"/>
      <c r="E89" s="1"/>
      <c r="F89" s="1"/>
    </row>
    <row r="90" spans="1:6" x14ac:dyDescent="0.25">
      <c r="A90" s="1" t="s">
        <v>88</v>
      </c>
      <c r="B90" s="1">
        <v>14</v>
      </c>
      <c r="C90" s="6">
        <f>B90*1.5</f>
        <v>21</v>
      </c>
      <c r="D90" s="1"/>
      <c r="E90" s="1"/>
      <c r="F90" s="1"/>
    </row>
    <row r="91" spans="1:6" x14ac:dyDescent="0.25">
      <c r="A91" s="1" t="s">
        <v>89</v>
      </c>
      <c r="B91" s="1">
        <v>51</v>
      </c>
      <c r="C91" s="6">
        <f>B91*1.5</f>
        <v>76.5</v>
      </c>
      <c r="D91" s="1"/>
      <c r="E91" s="1"/>
      <c r="F91" s="1"/>
    </row>
    <row r="92" spans="1:6" x14ac:dyDescent="0.25">
      <c r="A92" s="1" t="s">
        <v>90</v>
      </c>
      <c r="B92" s="1">
        <v>951</v>
      </c>
      <c r="C92" s="6">
        <f>B92*1.5</f>
        <v>1426.5</v>
      </c>
      <c r="D92" s="1"/>
      <c r="E92" s="1"/>
      <c r="F92" s="1"/>
    </row>
    <row r="93" spans="1:6" x14ac:dyDescent="0.25">
      <c r="A93" s="1" t="s">
        <v>91</v>
      </c>
      <c r="B93" s="1">
        <v>192</v>
      </c>
      <c r="C93" s="6">
        <f>B93*1.5</f>
        <v>288</v>
      </c>
      <c r="D93" s="1"/>
      <c r="E93" s="1"/>
      <c r="F93" s="1"/>
    </row>
    <row r="94" spans="1:6" x14ac:dyDescent="0.25">
      <c r="A94" s="1" t="s">
        <v>92</v>
      </c>
      <c r="B94" s="1">
        <v>79</v>
      </c>
      <c r="C94" s="6">
        <f>B94*1.5</f>
        <v>118.5</v>
      </c>
      <c r="D94" s="1"/>
      <c r="E94" s="1"/>
      <c r="F94" s="1"/>
    </row>
    <row r="95" spans="1:6" x14ac:dyDescent="0.25">
      <c r="A95" s="1" t="s">
        <v>93</v>
      </c>
      <c r="B95" s="1">
        <v>35</v>
      </c>
      <c r="C95" s="6">
        <f>B95*1.5</f>
        <v>52.5</v>
      </c>
      <c r="D95" s="1"/>
      <c r="E95" s="1"/>
      <c r="F95" s="1"/>
    </row>
    <row r="96" spans="1:6" x14ac:dyDescent="0.25">
      <c r="A96" s="1" t="s">
        <v>94</v>
      </c>
      <c r="B96" s="1">
        <v>100</v>
      </c>
      <c r="C96" s="6">
        <f>B96*1.5</f>
        <v>150</v>
      </c>
      <c r="D96" s="1"/>
      <c r="E96" s="1"/>
      <c r="F96" s="1"/>
    </row>
    <row r="97" spans="1:6" x14ac:dyDescent="0.25">
      <c r="A97" s="1" t="s">
        <v>95</v>
      </c>
      <c r="B97" s="1">
        <v>102</v>
      </c>
      <c r="C97" s="6">
        <f>B97*1.5</f>
        <v>153</v>
      </c>
      <c r="D97" s="1"/>
      <c r="E97" s="1"/>
      <c r="F97" s="1"/>
    </row>
    <row r="98" spans="1:6" x14ac:dyDescent="0.25">
      <c r="A98" s="1" t="s">
        <v>96</v>
      </c>
      <c r="B98" s="1">
        <v>544</v>
      </c>
      <c r="C98" s="6">
        <f>B98*1.5</f>
        <v>816</v>
      </c>
      <c r="D98" s="1"/>
      <c r="E98" s="1"/>
      <c r="F98" s="1"/>
    </row>
    <row r="99" spans="1:6" x14ac:dyDescent="0.25">
      <c r="A99" s="1" t="s">
        <v>97</v>
      </c>
      <c r="B99" s="1">
        <v>11</v>
      </c>
      <c r="C99" s="6">
        <f>B99*1.5</f>
        <v>16.5</v>
      </c>
      <c r="D99" s="1"/>
      <c r="E99" s="1"/>
      <c r="F99" s="1"/>
    </row>
    <row r="100" spans="1:6" x14ac:dyDescent="0.25">
      <c r="A100" s="1" t="s">
        <v>98</v>
      </c>
      <c r="B100" s="1">
        <v>413</v>
      </c>
      <c r="C100" s="6">
        <f>B100*1.5</f>
        <v>619.5</v>
      </c>
      <c r="D100" s="1"/>
      <c r="E100" s="1"/>
      <c r="F100" s="1"/>
    </row>
    <row r="101" spans="1:6" x14ac:dyDescent="0.25">
      <c r="A101" s="1" t="s">
        <v>99</v>
      </c>
      <c r="B101" s="1">
        <v>1</v>
      </c>
      <c r="C101" s="6">
        <f>B101*1.5</f>
        <v>1.5</v>
      </c>
      <c r="D101" s="1"/>
      <c r="E101" s="1"/>
      <c r="F101" s="1"/>
    </row>
    <row r="102" spans="1:6" x14ac:dyDescent="0.25">
      <c r="A102" s="1" t="s">
        <v>100</v>
      </c>
      <c r="B102" s="1">
        <v>1729</v>
      </c>
      <c r="C102" s="6">
        <f>B102*1.5</f>
        <v>2593.5</v>
      </c>
      <c r="D102" s="1"/>
      <c r="E102" s="1"/>
      <c r="F102" s="1"/>
    </row>
    <row r="103" spans="1:6" x14ac:dyDescent="0.25">
      <c r="A103" s="1" t="s">
        <v>101</v>
      </c>
      <c r="B103" s="1">
        <v>1544</v>
      </c>
      <c r="C103" s="6">
        <f>B103*1.5</f>
        <v>2316</v>
      </c>
      <c r="D103" s="1"/>
      <c r="E103" s="1"/>
      <c r="F103" s="1"/>
    </row>
    <row r="104" spans="1:6" x14ac:dyDescent="0.25">
      <c r="A104" s="1" t="s">
        <v>102</v>
      </c>
      <c r="B104" s="1">
        <v>583</v>
      </c>
      <c r="C104" s="6">
        <f>B104*1.5</f>
        <v>874.5</v>
      </c>
      <c r="D104" s="1"/>
      <c r="E104" s="1"/>
      <c r="F104" s="1"/>
    </row>
    <row r="105" spans="1:6" x14ac:dyDescent="0.25">
      <c r="A105" s="1" t="s">
        <v>103</v>
      </c>
      <c r="B105" s="1">
        <v>1614</v>
      </c>
      <c r="C105" s="6">
        <f>B105*1.5</f>
        <v>2421</v>
      </c>
      <c r="D105" s="1"/>
      <c r="E105" s="1"/>
      <c r="F105" s="1"/>
    </row>
    <row r="106" spans="1:6" x14ac:dyDescent="0.25">
      <c r="A106" s="1" t="s">
        <v>104</v>
      </c>
      <c r="B106" s="1">
        <v>16</v>
      </c>
      <c r="C106" s="6">
        <f>B106*1.5</f>
        <v>24</v>
      </c>
      <c r="D106" s="1"/>
      <c r="E106" s="1"/>
      <c r="F106" s="1"/>
    </row>
    <row r="107" spans="1:6" x14ac:dyDescent="0.25">
      <c r="A107" s="1" t="s">
        <v>105</v>
      </c>
      <c r="B107" s="1">
        <v>95</v>
      </c>
      <c r="C107" s="6">
        <f>B107*1.5</f>
        <v>142.5</v>
      </c>
      <c r="D107" s="1"/>
      <c r="E107" s="1"/>
      <c r="F107" s="1"/>
    </row>
    <row r="108" spans="1:6" x14ac:dyDescent="0.25">
      <c r="A108" s="1" t="s">
        <v>106</v>
      </c>
      <c r="B108" s="1">
        <v>2327</v>
      </c>
      <c r="C108" s="6">
        <f>B108*1.5</f>
        <v>3490.5</v>
      </c>
      <c r="D108" s="1"/>
      <c r="E108" s="1"/>
      <c r="F108" s="1"/>
    </row>
    <row r="109" spans="1:6" x14ac:dyDescent="0.25">
      <c r="A109" s="1" t="s">
        <v>107</v>
      </c>
      <c r="B109" s="1">
        <v>3</v>
      </c>
      <c r="C109" s="6">
        <f>B109*1.5</f>
        <v>4.5</v>
      </c>
      <c r="D109" s="1"/>
      <c r="E109" s="1"/>
      <c r="F109" s="1"/>
    </row>
    <row r="110" spans="1:6" x14ac:dyDescent="0.25">
      <c r="A110" s="1" t="s">
        <v>108</v>
      </c>
      <c r="B110" s="1">
        <v>3644</v>
      </c>
      <c r="C110" s="6">
        <f>B110*1.5</f>
        <v>5466</v>
      </c>
      <c r="D110" s="1"/>
      <c r="E110" s="1"/>
      <c r="F110" s="1"/>
    </row>
    <row r="111" spans="1:6" x14ac:dyDescent="0.25">
      <c r="A111" s="1" t="s">
        <v>109</v>
      </c>
      <c r="B111" s="1">
        <v>50</v>
      </c>
      <c r="C111" s="6">
        <f>B111*1.5</f>
        <v>75</v>
      </c>
      <c r="D111" s="1"/>
      <c r="E111" s="1"/>
      <c r="F111" s="1"/>
    </row>
    <row r="112" spans="1:6" x14ac:dyDescent="0.25">
      <c r="A112" s="1" t="s">
        <v>110</v>
      </c>
      <c r="B112" s="1">
        <v>1</v>
      </c>
      <c r="C112" s="6">
        <f>B112*1.5</f>
        <v>1.5</v>
      </c>
      <c r="D112" s="1"/>
      <c r="E112" s="1"/>
      <c r="F112" s="1"/>
    </row>
    <row r="113" spans="1:6" x14ac:dyDescent="0.25">
      <c r="A113" s="1" t="s">
        <v>111</v>
      </c>
      <c r="B113" s="1">
        <v>653</v>
      </c>
      <c r="C113" s="6">
        <f>B113*1.5</f>
        <v>979.5</v>
      </c>
      <c r="D113" s="1"/>
      <c r="E113" s="1"/>
      <c r="F113" s="1"/>
    </row>
    <row r="114" spans="1:6" x14ac:dyDescent="0.25">
      <c r="A114" s="1" t="s">
        <v>112</v>
      </c>
      <c r="B114" s="1">
        <v>252</v>
      </c>
      <c r="C114" s="6">
        <f>B114*1.5</f>
        <v>378</v>
      </c>
      <c r="D114" s="1"/>
      <c r="E114" s="1"/>
      <c r="F114" s="1"/>
    </row>
    <row r="115" spans="1:6" x14ac:dyDescent="0.25">
      <c r="A115" s="1" t="s">
        <v>113</v>
      </c>
      <c r="B115" s="1">
        <v>6</v>
      </c>
      <c r="C115" s="6">
        <f>B115*1.5</f>
        <v>9</v>
      </c>
      <c r="D115" s="1"/>
      <c r="E115" s="1"/>
      <c r="F115" s="1"/>
    </row>
    <row r="116" spans="1:6" x14ac:dyDescent="0.25">
      <c r="A116" s="1" t="s">
        <v>114</v>
      </c>
      <c r="B116" s="1">
        <v>670</v>
      </c>
      <c r="C116" s="6">
        <f>B116*1.5</f>
        <v>1005</v>
      </c>
      <c r="D116" s="1"/>
      <c r="E116" s="1"/>
      <c r="F116" s="1"/>
    </row>
    <row r="117" spans="1:6" x14ac:dyDescent="0.25">
      <c r="A117" s="1" t="s">
        <v>115</v>
      </c>
      <c r="B117" s="1">
        <v>1</v>
      </c>
      <c r="C117" s="6">
        <f>B117*1.5</f>
        <v>1.5</v>
      </c>
      <c r="D117" s="1"/>
      <c r="E117" s="1"/>
      <c r="F117" s="1"/>
    </row>
    <row r="118" spans="1:6" x14ac:dyDescent="0.25">
      <c r="A118" s="1" t="s">
        <v>116</v>
      </c>
      <c r="B118" s="1">
        <v>497</v>
      </c>
      <c r="C118" s="6">
        <f>B118*1.5</f>
        <v>745.5</v>
      </c>
      <c r="D118" s="1"/>
      <c r="E118" s="1"/>
      <c r="F118" s="1"/>
    </row>
    <row r="119" spans="1:6" x14ac:dyDescent="0.25">
      <c r="A119" s="1" t="s">
        <v>117</v>
      </c>
      <c r="B119" s="1">
        <v>40</v>
      </c>
      <c r="C119" s="6">
        <f>B119*1.5</f>
        <v>60</v>
      </c>
      <c r="D119" s="1"/>
      <c r="E119" s="1"/>
      <c r="F119" s="1"/>
    </row>
    <row r="120" spans="1:6" x14ac:dyDescent="0.25">
      <c r="A120" s="1" t="s">
        <v>118</v>
      </c>
      <c r="B120" s="1">
        <v>26</v>
      </c>
      <c r="C120" s="6">
        <f>B120*1.5</f>
        <v>39</v>
      </c>
      <c r="D120" s="1"/>
      <c r="E120" s="1"/>
      <c r="F120" s="1"/>
    </row>
    <row r="121" spans="1:6" x14ac:dyDescent="0.25">
      <c r="A121" s="1" t="s">
        <v>119</v>
      </c>
      <c r="B121" s="1">
        <v>32</v>
      </c>
      <c r="C121" s="6">
        <f>B121*1.5</f>
        <v>48</v>
      </c>
      <c r="D121" s="1"/>
      <c r="E121" s="1"/>
      <c r="F121" s="1"/>
    </row>
    <row r="122" spans="1:6" x14ac:dyDescent="0.25">
      <c r="A122" s="1" t="s">
        <v>120</v>
      </c>
      <c r="B122" s="1">
        <v>8703</v>
      </c>
      <c r="C122" s="6">
        <f>B122*1.5</f>
        <v>13054.5</v>
      </c>
      <c r="D122" s="1"/>
      <c r="E122" s="1"/>
      <c r="F122" s="1"/>
    </row>
    <row r="123" spans="1:6" x14ac:dyDescent="0.25">
      <c r="A123" s="1" t="s">
        <v>121</v>
      </c>
      <c r="B123" s="1">
        <v>4</v>
      </c>
      <c r="C123" s="6">
        <f>B123*1.5</f>
        <v>6</v>
      </c>
      <c r="D123" s="1"/>
      <c r="E123" s="1"/>
      <c r="F123" s="1"/>
    </row>
    <row r="124" spans="1:6" x14ac:dyDescent="0.25">
      <c r="A124" s="1" t="s">
        <v>122</v>
      </c>
      <c r="B124" s="1">
        <v>1</v>
      </c>
      <c r="C124" s="6">
        <f>B124*1.5</f>
        <v>1.5</v>
      </c>
      <c r="D124" s="1"/>
      <c r="E124" s="1"/>
      <c r="F124" s="1"/>
    </row>
    <row r="125" spans="1:6" x14ac:dyDescent="0.25">
      <c r="A125" s="1" t="s">
        <v>123</v>
      </c>
      <c r="B125" s="1">
        <v>3</v>
      </c>
      <c r="C125" s="6">
        <f>B125*1.5</f>
        <v>4.5</v>
      </c>
      <c r="D125" s="1"/>
      <c r="E125" s="1"/>
      <c r="F125" s="1"/>
    </row>
    <row r="126" spans="1:6" x14ac:dyDescent="0.25">
      <c r="A126" s="1" t="s">
        <v>124</v>
      </c>
      <c r="B126" s="1">
        <v>169</v>
      </c>
      <c r="C126" s="6">
        <f>B126*1.5</f>
        <v>253.5</v>
      </c>
      <c r="D126" s="1"/>
      <c r="E126" s="1"/>
      <c r="F126" s="1"/>
    </row>
    <row r="127" spans="1:6" x14ac:dyDescent="0.25">
      <c r="A127" s="1" t="s">
        <v>125</v>
      </c>
      <c r="B127" s="1">
        <v>46</v>
      </c>
      <c r="C127" s="6">
        <f>B127*1.5</f>
        <v>69</v>
      </c>
      <c r="D127" s="1"/>
      <c r="E127" s="1"/>
      <c r="F127" s="1"/>
    </row>
    <row r="128" spans="1:6" x14ac:dyDescent="0.25">
      <c r="A128" s="1" t="s">
        <v>126</v>
      </c>
      <c r="B128" s="1">
        <v>2242</v>
      </c>
      <c r="C128" s="6">
        <f>B128*1.5</f>
        <v>3363</v>
      </c>
      <c r="D128" s="1"/>
      <c r="E128" s="1"/>
      <c r="F128" s="1"/>
    </row>
    <row r="129" spans="1:6" x14ac:dyDescent="0.25">
      <c r="A129" s="1" t="s">
        <v>127</v>
      </c>
      <c r="B129" s="1">
        <v>7254</v>
      </c>
      <c r="C129" s="6">
        <f>B129*1.5</f>
        <v>10881</v>
      </c>
      <c r="D129" s="1"/>
      <c r="E129" s="1"/>
      <c r="F129" s="1"/>
    </row>
    <row r="130" spans="1:6" x14ac:dyDescent="0.25">
      <c r="A130" s="1" t="s">
        <v>128</v>
      </c>
      <c r="B130" s="1">
        <v>5</v>
      </c>
      <c r="C130" s="6">
        <f>B130*1.5</f>
        <v>7.5</v>
      </c>
      <c r="D130" s="1"/>
      <c r="E130" s="1"/>
      <c r="F130" s="1"/>
    </row>
    <row r="131" spans="1:6" x14ac:dyDescent="0.25">
      <c r="A131" s="1" t="s">
        <v>129</v>
      </c>
      <c r="B131" s="1">
        <v>7</v>
      </c>
      <c r="C131" s="6">
        <f>B131*1.5</f>
        <v>10.5</v>
      </c>
      <c r="D131" s="1"/>
      <c r="E131" s="1"/>
      <c r="F131" s="1"/>
    </row>
    <row r="132" spans="1:6" x14ac:dyDescent="0.25">
      <c r="A132" s="1" t="s">
        <v>130</v>
      </c>
      <c r="B132" s="1">
        <v>4</v>
      </c>
      <c r="C132" s="6">
        <f>B132*1.5</f>
        <v>6</v>
      </c>
      <c r="D132" s="1"/>
      <c r="E132" s="1"/>
      <c r="F132" s="1"/>
    </row>
    <row r="133" spans="1:6" x14ac:dyDescent="0.25">
      <c r="A133" s="1" t="s">
        <v>131</v>
      </c>
      <c r="B133" s="1">
        <v>7</v>
      </c>
      <c r="C133" s="6">
        <f>B133*1.5</f>
        <v>10.5</v>
      </c>
      <c r="D133" s="1"/>
      <c r="E133" s="1"/>
      <c r="F133" s="1"/>
    </row>
    <row r="134" spans="1:6" x14ac:dyDescent="0.25">
      <c r="A134" s="1" t="s">
        <v>132</v>
      </c>
      <c r="B134" s="1">
        <v>59</v>
      </c>
      <c r="C134" s="6">
        <f>B134*1.5</f>
        <v>88.5</v>
      </c>
      <c r="D134" s="1"/>
      <c r="E134" s="1"/>
      <c r="F134" s="1"/>
    </row>
    <row r="135" spans="1:6" x14ac:dyDescent="0.25">
      <c r="A135" s="1" t="s">
        <v>133</v>
      </c>
      <c r="B135" s="1">
        <v>54</v>
      </c>
      <c r="C135" s="6">
        <f>B135*1.5</f>
        <v>81</v>
      </c>
      <c r="D135" s="1"/>
      <c r="E135" s="1"/>
      <c r="F135" s="1"/>
    </row>
    <row r="136" spans="1:6" x14ac:dyDescent="0.25">
      <c r="A136" s="1" t="s">
        <v>134</v>
      </c>
      <c r="B136" s="1">
        <v>65</v>
      </c>
      <c r="C136" s="6">
        <f>B136*1.5</f>
        <v>97.5</v>
      </c>
      <c r="D136" s="1"/>
      <c r="E136" s="1"/>
      <c r="F136" s="1"/>
    </row>
    <row r="137" spans="1:6" x14ac:dyDescent="0.25">
      <c r="A137" s="1" t="s">
        <v>135</v>
      </c>
      <c r="B137" s="1">
        <v>301</v>
      </c>
      <c r="C137" s="6">
        <f>B137*1.5</f>
        <v>451.5</v>
      </c>
      <c r="D137" s="1"/>
      <c r="E137" s="1"/>
      <c r="F137" s="1"/>
    </row>
    <row r="138" spans="1:6" x14ac:dyDescent="0.25">
      <c r="A138" s="1" t="s">
        <v>136</v>
      </c>
      <c r="B138" s="1">
        <v>59</v>
      </c>
      <c r="C138" s="6">
        <f>B138*1.5</f>
        <v>88.5</v>
      </c>
      <c r="D138" s="1"/>
      <c r="E138" s="1"/>
      <c r="F138" s="1"/>
    </row>
    <row r="139" spans="1:6" x14ac:dyDescent="0.25">
      <c r="A139" s="1" t="s">
        <v>137</v>
      </c>
      <c r="B139" s="1">
        <v>1032</v>
      </c>
      <c r="C139" s="6">
        <f>B139*1.5</f>
        <v>1548</v>
      </c>
      <c r="D139" s="1"/>
      <c r="E139" s="1"/>
      <c r="F139" s="1"/>
    </row>
    <row r="140" spans="1:6" x14ac:dyDescent="0.25">
      <c r="A140" s="1" t="s">
        <v>138</v>
      </c>
      <c r="B140" s="1">
        <v>278</v>
      </c>
      <c r="C140" s="6">
        <f>B140*1.5</f>
        <v>417</v>
      </c>
      <c r="D140" s="1"/>
      <c r="E140" s="1"/>
      <c r="F140" s="1"/>
    </row>
    <row r="141" spans="1:6" x14ac:dyDescent="0.25">
      <c r="A141" s="1" t="s">
        <v>139</v>
      </c>
      <c r="B141" s="1">
        <v>1071</v>
      </c>
      <c r="C141" s="6">
        <f>B141*1.5</f>
        <v>1606.5</v>
      </c>
      <c r="D141" s="1"/>
      <c r="E141" s="1"/>
      <c r="F141" s="1"/>
    </row>
    <row r="142" spans="1:6" x14ac:dyDescent="0.25">
      <c r="A142" s="1" t="s">
        <v>140</v>
      </c>
      <c r="B142" s="1">
        <v>3</v>
      </c>
      <c r="C142" s="6">
        <f>B142*1.5</f>
        <v>4.5</v>
      </c>
      <c r="D142" s="1"/>
      <c r="E142" s="1"/>
      <c r="F142" s="1"/>
    </row>
    <row r="143" spans="1:6" x14ac:dyDescent="0.25">
      <c r="A143" s="1" t="s">
        <v>141</v>
      </c>
      <c r="B143" s="1">
        <v>139</v>
      </c>
      <c r="C143" s="6">
        <f>B143*1.5</f>
        <v>208.5</v>
      </c>
      <c r="D143" s="1"/>
      <c r="E143" s="1"/>
      <c r="F143" s="1"/>
    </row>
    <row r="144" spans="1:6" x14ac:dyDescent="0.25">
      <c r="A144" s="1" t="s">
        <v>142</v>
      </c>
      <c r="B144" s="1">
        <v>1</v>
      </c>
      <c r="C144" s="6">
        <f>B144*1.5</f>
        <v>1.5</v>
      </c>
      <c r="D144" s="1"/>
      <c r="E144" s="1"/>
      <c r="F144" s="1"/>
    </row>
    <row r="145" spans="1:6" x14ac:dyDescent="0.25">
      <c r="A145" s="1" t="s">
        <v>143</v>
      </c>
      <c r="B145" s="1">
        <v>3572</v>
      </c>
      <c r="C145" s="6">
        <f>B145*1.5</f>
        <v>5358</v>
      </c>
      <c r="D145" s="1"/>
      <c r="E145" s="1"/>
      <c r="F145" s="1"/>
    </row>
    <row r="146" spans="1:6" x14ac:dyDescent="0.25">
      <c r="A146" s="1" t="s">
        <v>144</v>
      </c>
      <c r="B146" s="1">
        <v>1</v>
      </c>
      <c r="C146" s="6">
        <f>B146*1.5</f>
        <v>1.5</v>
      </c>
      <c r="D146" s="1"/>
      <c r="E146" s="1"/>
      <c r="F146" s="1"/>
    </row>
    <row r="147" spans="1:6" x14ac:dyDescent="0.25">
      <c r="A147" s="1" t="s">
        <v>145</v>
      </c>
      <c r="B147" s="1">
        <v>595</v>
      </c>
      <c r="C147" s="6">
        <f>B147*1.5</f>
        <v>892.5</v>
      </c>
      <c r="D147" s="1"/>
      <c r="E147" s="1"/>
      <c r="F147" s="1"/>
    </row>
    <row r="148" spans="1:6" x14ac:dyDescent="0.25">
      <c r="A148" s="1" t="s">
        <v>146</v>
      </c>
      <c r="B148" s="1">
        <v>12</v>
      </c>
      <c r="C148" s="6">
        <f>B148*1.5</f>
        <v>18</v>
      </c>
      <c r="D148" s="1"/>
      <c r="E148" s="1"/>
      <c r="F148" s="1"/>
    </row>
    <row r="149" spans="1:6" x14ac:dyDescent="0.25">
      <c r="A149" s="1" t="s">
        <v>147</v>
      </c>
      <c r="B149" s="1">
        <v>851</v>
      </c>
      <c r="C149" s="6">
        <f>B149*1.5</f>
        <v>1276.5</v>
      </c>
      <c r="D149" s="1"/>
      <c r="E149" s="1"/>
      <c r="F149" s="1"/>
    </row>
    <row r="150" spans="1:6" x14ac:dyDescent="0.25">
      <c r="A150" s="1" t="s">
        <v>148</v>
      </c>
      <c r="B150" s="1">
        <v>655</v>
      </c>
      <c r="C150" s="6">
        <f>B150*1.5</f>
        <v>982.5</v>
      </c>
      <c r="D150" s="1"/>
      <c r="E150" s="1"/>
      <c r="F150" s="1"/>
    </row>
    <row r="151" spans="1:6" x14ac:dyDescent="0.25">
      <c r="A151" s="1" t="s">
        <v>149</v>
      </c>
      <c r="B151" s="1">
        <v>14</v>
      </c>
      <c r="C151" s="6">
        <f>B151*1.5</f>
        <v>21</v>
      </c>
      <c r="D151" s="1"/>
      <c r="E151" s="1"/>
      <c r="F151" s="1"/>
    </row>
    <row r="152" spans="1:6" x14ac:dyDescent="0.25">
      <c r="A152" s="1" t="s">
        <v>150</v>
      </c>
      <c r="B152" s="1">
        <v>19</v>
      </c>
      <c r="C152" s="6">
        <f>B152*1.5</f>
        <v>28.5</v>
      </c>
      <c r="D152" s="1"/>
      <c r="E152" s="1"/>
      <c r="F152" s="1"/>
    </row>
    <row r="153" spans="1:6" x14ac:dyDescent="0.25">
      <c r="A153" s="1" t="s">
        <v>151</v>
      </c>
      <c r="B153" s="1">
        <v>3</v>
      </c>
      <c r="C153" s="6">
        <f>B153*1.5</f>
        <v>4.5</v>
      </c>
      <c r="D153" s="1"/>
      <c r="E153" s="1"/>
      <c r="F153" s="1"/>
    </row>
    <row r="154" spans="1:6" x14ac:dyDescent="0.25">
      <c r="A154" s="1" t="s">
        <v>152</v>
      </c>
      <c r="B154" s="1">
        <v>3</v>
      </c>
      <c r="C154" s="6">
        <f>B154*1.5</f>
        <v>4.5</v>
      </c>
      <c r="D154" s="1"/>
      <c r="E154" s="1"/>
      <c r="F154" s="1"/>
    </row>
    <row r="155" spans="1:6" x14ac:dyDescent="0.25">
      <c r="A155" s="1" t="s">
        <v>153</v>
      </c>
      <c r="B155" s="1">
        <v>6</v>
      </c>
      <c r="C155" s="6">
        <f>B155*1.5</f>
        <v>9</v>
      </c>
      <c r="D155" s="1"/>
      <c r="E155" s="1"/>
      <c r="F155" s="1"/>
    </row>
    <row r="156" spans="1:6" x14ac:dyDescent="0.25">
      <c r="A156" s="1" t="s">
        <v>154</v>
      </c>
      <c r="B156" s="1">
        <v>18</v>
      </c>
      <c r="C156" s="6">
        <f>B156*1.5</f>
        <v>27</v>
      </c>
      <c r="D156" s="1"/>
      <c r="E156" s="1"/>
      <c r="F156" s="1"/>
    </row>
    <row r="157" spans="1:6" x14ac:dyDescent="0.25">
      <c r="A157" s="1" t="s">
        <v>155</v>
      </c>
      <c r="B157" s="1">
        <v>279</v>
      </c>
      <c r="C157" s="6">
        <f>B157*1.5</f>
        <v>418.5</v>
      </c>
      <c r="D157" s="1"/>
      <c r="E157" s="1"/>
      <c r="F157" s="1"/>
    </row>
    <row r="158" spans="1:6" x14ac:dyDescent="0.25">
      <c r="A158" s="1" t="s">
        <v>156</v>
      </c>
      <c r="B158" s="1">
        <v>22</v>
      </c>
      <c r="C158" s="6">
        <f>B158*1.5</f>
        <v>33</v>
      </c>
      <c r="D158" s="1"/>
      <c r="E158" s="1"/>
      <c r="F158" s="1"/>
    </row>
    <row r="159" spans="1:6" x14ac:dyDescent="0.25">
      <c r="A159" s="1" t="s">
        <v>157</v>
      </c>
      <c r="B159" s="1">
        <v>75</v>
      </c>
      <c r="C159" s="6">
        <f>B159*1.5</f>
        <v>112.5</v>
      </c>
      <c r="D159" s="1"/>
      <c r="E159" s="1"/>
      <c r="F159" s="1"/>
    </row>
    <row r="160" spans="1:6" x14ac:dyDescent="0.25">
      <c r="A160" s="1" t="s">
        <v>158</v>
      </c>
      <c r="B160" s="1">
        <v>67</v>
      </c>
      <c r="C160" s="6">
        <f>B160*1.5</f>
        <v>100.5</v>
      </c>
      <c r="D160" s="1"/>
      <c r="E160" s="1"/>
      <c r="F160" s="1"/>
    </row>
    <row r="161" spans="1:6" x14ac:dyDescent="0.25">
      <c r="A161" s="1" t="s">
        <v>159</v>
      </c>
      <c r="B161" s="1">
        <v>5</v>
      </c>
      <c r="C161" s="6">
        <f>B161*1.5</f>
        <v>7.5</v>
      </c>
      <c r="D161" s="1"/>
      <c r="E161" s="1"/>
      <c r="F161" s="1"/>
    </row>
    <row r="162" spans="1:6" x14ac:dyDescent="0.25">
      <c r="A162" s="1" t="s">
        <v>160</v>
      </c>
      <c r="B162" s="1">
        <v>5</v>
      </c>
      <c r="C162" s="6">
        <f>B162*1.5</f>
        <v>7.5</v>
      </c>
      <c r="D162" s="1"/>
      <c r="E162" s="1"/>
      <c r="F162" s="1"/>
    </row>
    <row r="163" spans="1:6" x14ac:dyDescent="0.25">
      <c r="A163" s="1" t="s">
        <v>161</v>
      </c>
      <c r="B163" s="1">
        <v>2153</v>
      </c>
      <c r="C163" s="6">
        <f>B163*1.5</f>
        <v>3229.5</v>
      </c>
      <c r="D163" s="1"/>
      <c r="E163" s="1"/>
      <c r="F163" s="1"/>
    </row>
    <row r="164" spans="1:6" x14ac:dyDescent="0.25">
      <c r="A164" s="1" t="s">
        <v>162</v>
      </c>
      <c r="B164" s="1">
        <v>152</v>
      </c>
      <c r="C164" s="6">
        <f>B164*1.5</f>
        <v>228</v>
      </c>
      <c r="D164" s="1"/>
      <c r="E164" s="1"/>
      <c r="F164" s="1"/>
    </row>
    <row r="165" spans="1:6" x14ac:dyDescent="0.25">
      <c r="A165" s="1" t="s">
        <v>163</v>
      </c>
      <c r="B165" s="1">
        <v>183</v>
      </c>
      <c r="C165" s="6">
        <f>B165*1.5</f>
        <v>274.5</v>
      </c>
      <c r="D165" s="1"/>
      <c r="E165" s="1"/>
      <c r="F165" s="1"/>
    </row>
    <row r="166" spans="1:6" x14ac:dyDescent="0.25">
      <c r="A166" s="1" t="s">
        <v>164</v>
      </c>
      <c r="B166" s="1">
        <v>17</v>
      </c>
      <c r="C166" s="6">
        <f>B166*1.5</f>
        <v>25.5</v>
      </c>
      <c r="D166" s="1"/>
      <c r="E166" s="1"/>
      <c r="F166" s="1"/>
    </row>
    <row r="167" spans="1:6" x14ac:dyDescent="0.25">
      <c r="A167" s="1" t="s">
        <v>165</v>
      </c>
      <c r="B167" s="1">
        <v>14</v>
      </c>
      <c r="C167" s="6">
        <f>B167*1.5</f>
        <v>21</v>
      </c>
      <c r="D167" s="1"/>
      <c r="E167" s="1"/>
      <c r="F167" s="1"/>
    </row>
    <row r="168" spans="1:6" x14ac:dyDescent="0.25">
      <c r="A168" s="1" t="s">
        <v>166</v>
      </c>
      <c r="B168" s="1">
        <v>18</v>
      </c>
      <c r="C168" s="6">
        <f>B168*1.5</f>
        <v>27</v>
      </c>
      <c r="D168" s="1"/>
      <c r="E168" s="1"/>
      <c r="F168" s="1"/>
    </row>
    <row r="169" spans="1:6" x14ac:dyDescent="0.25">
      <c r="A169" s="1" t="s">
        <v>167</v>
      </c>
      <c r="B169" s="1">
        <v>749</v>
      </c>
      <c r="C169" s="6">
        <f>B169*1.5</f>
        <v>1123.5</v>
      </c>
      <c r="D169" s="1"/>
      <c r="E169" s="1"/>
      <c r="F169" s="1"/>
    </row>
    <row r="170" spans="1:6" x14ac:dyDescent="0.25">
      <c r="A170" s="1" t="s">
        <v>168</v>
      </c>
      <c r="B170" s="1">
        <v>82</v>
      </c>
      <c r="C170" s="6">
        <f>B170*1.5</f>
        <v>123</v>
      </c>
      <c r="D170" s="1"/>
      <c r="E170" s="1"/>
      <c r="F170" s="1"/>
    </row>
    <row r="171" spans="1:6" x14ac:dyDescent="0.25">
      <c r="A171" s="1" t="s">
        <v>169</v>
      </c>
      <c r="B171" s="1">
        <v>72</v>
      </c>
      <c r="C171" s="6">
        <f>B171*1.5</f>
        <v>108</v>
      </c>
      <c r="D171" s="1"/>
      <c r="E171" s="1"/>
      <c r="F171" s="1"/>
    </row>
    <row r="172" spans="1:6" x14ac:dyDescent="0.25">
      <c r="A172" s="1" t="s">
        <v>170</v>
      </c>
      <c r="B172" s="1">
        <v>17</v>
      </c>
      <c r="C172" s="6">
        <f>B172*1.5</f>
        <v>25.5</v>
      </c>
      <c r="D172" s="1"/>
      <c r="E172" s="1"/>
      <c r="F172" s="1"/>
    </row>
    <row r="173" spans="1:6" x14ac:dyDescent="0.25">
      <c r="A173" s="1" t="s">
        <v>171</v>
      </c>
      <c r="B173" s="1">
        <v>32</v>
      </c>
      <c r="C173" s="6">
        <f>B173*1.5</f>
        <v>48</v>
      </c>
      <c r="D173" s="1"/>
      <c r="E173" s="1"/>
      <c r="F173" s="1"/>
    </row>
    <row r="174" spans="1:6" x14ac:dyDescent="0.25">
      <c r="A174" s="1" t="s">
        <v>172</v>
      </c>
      <c r="B174" s="1">
        <v>1</v>
      </c>
      <c r="C174" s="6">
        <f>B174*1.5</f>
        <v>1.5</v>
      </c>
      <c r="D174" s="1"/>
      <c r="E174" s="1"/>
      <c r="F174" s="1"/>
    </row>
    <row r="175" spans="1:6" x14ac:dyDescent="0.25">
      <c r="A175" s="1" t="s">
        <v>173</v>
      </c>
      <c r="B175" s="1">
        <v>4235</v>
      </c>
      <c r="C175" s="6">
        <f>B175*1.5</f>
        <v>6352.5</v>
      </c>
      <c r="D175" s="1"/>
      <c r="E175" s="1"/>
      <c r="F175" s="1"/>
    </row>
    <row r="176" spans="1:6" x14ac:dyDescent="0.25">
      <c r="A176" s="1" t="s">
        <v>174</v>
      </c>
      <c r="B176" s="1">
        <v>2734</v>
      </c>
      <c r="C176" s="6">
        <f>B176*1.5</f>
        <v>4101</v>
      </c>
      <c r="D176" s="1"/>
      <c r="E176" s="1"/>
      <c r="F176" s="1"/>
    </row>
    <row r="177" spans="1:6" x14ac:dyDescent="0.25">
      <c r="A177" s="1" t="s">
        <v>175</v>
      </c>
      <c r="B177" s="1">
        <v>11</v>
      </c>
      <c r="C177" s="6">
        <f>B177*1.5</f>
        <v>16.5</v>
      </c>
      <c r="D177" s="1"/>
      <c r="E177" s="1"/>
      <c r="F177" s="1"/>
    </row>
    <row r="178" spans="1:6" x14ac:dyDescent="0.25">
      <c r="A178" s="1" t="s">
        <v>176</v>
      </c>
      <c r="B178" s="1">
        <v>11</v>
      </c>
      <c r="C178" s="6">
        <f>B178*1.5</f>
        <v>16.5</v>
      </c>
      <c r="D178" s="1"/>
      <c r="E178" s="1"/>
      <c r="F178" s="1"/>
    </row>
    <row r="179" spans="1:6" x14ac:dyDescent="0.25">
      <c r="A179" s="1" t="s">
        <v>177</v>
      </c>
      <c r="B179" s="1">
        <v>5</v>
      </c>
      <c r="C179" s="6">
        <f>B179*1.5</f>
        <v>7.5</v>
      </c>
      <c r="D179" s="1"/>
      <c r="E179" s="1"/>
      <c r="F179" s="1"/>
    </row>
    <row r="180" spans="1:6" x14ac:dyDescent="0.25">
      <c r="A180" s="1" t="s">
        <v>178</v>
      </c>
      <c r="B180" s="1">
        <v>3712</v>
      </c>
      <c r="C180" s="6">
        <f>B180*1.5</f>
        <v>5568</v>
      </c>
      <c r="D180" s="1"/>
      <c r="E180" s="1"/>
      <c r="F180" s="1"/>
    </row>
    <row r="181" spans="1:6" x14ac:dyDescent="0.25">
      <c r="A181" s="1" t="s">
        <v>179</v>
      </c>
      <c r="B181" s="1">
        <v>134</v>
      </c>
      <c r="C181" s="6">
        <f>B181*1.5</f>
        <v>201</v>
      </c>
      <c r="D181" s="1"/>
      <c r="E181" s="1"/>
      <c r="F181" s="1"/>
    </row>
    <row r="182" spans="1:6" x14ac:dyDescent="0.25">
      <c r="A182" s="1" t="s">
        <v>180</v>
      </c>
      <c r="B182" s="1">
        <v>934</v>
      </c>
      <c r="C182" s="6">
        <f>B182*1.5</f>
        <v>1401</v>
      </c>
      <c r="D182" s="1"/>
      <c r="E182" s="1"/>
      <c r="F182" s="1"/>
    </row>
    <row r="183" spans="1:6" x14ac:dyDescent="0.25">
      <c r="A183" s="1" t="s">
        <v>181</v>
      </c>
      <c r="B183" s="1">
        <v>72</v>
      </c>
      <c r="C183" s="6">
        <f>B183*1.5</f>
        <v>108</v>
      </c>
      <c r="D183" s="1"/>
      <c r="E183" s="1"/>
      <c r="F183" s="1"/>
    </row>
    <row r="184" spans="1:6" x14ac:dyDescent="0.25">
      <c r="A184" s="1" t="s">
        <v>182</v>
      </c>
      <c r="B184" s="1">
        <v>22208</v>
      </c>
      <c r="C184" s="6">
        <f>B184*1.5</f>
        <v>33312</v>
      </c>
      <c r="D184" s="1"/>
      <c r="E184" s="1"/>
      <c r="F184" s="1"/>
    </row>
    <row r="185" spans="1:6" x14ac:dyDescent="0.25">
      <c r="A185" s="1" t="s">
        <v>183</v>
      </c>
      <c r="B185" s="1">
        <v>21</v>
      </c>
      <c r="C185" s="6">
        <f>B185*1.5</f>
        <v>31.5</v>
      </c>
      <c r="D185" s="1"/>
      <c r="E185" s="1"/>
      <c r="F185" s="1"/>
    </row>
    <row r="186" spans="1:6" x14ac:dyDescent="0.25">
      <c r="A186" s="1" t="s">
        <v>184</v>
      </c>
      <c r="B186" s="1">
        <v>28</v>
      </c>
      <c r="C186" s="6">
        <f>B186*1.5</f>
        <v>42</v>
      </c>
      <c r="D186" s="1"/>
      <c r="E186" s="1"/>
      <c r="F186" s="1"/>
    </row>
    <row r="187" spans="1:6" x14ac:dyDescent="0.25">
      <c r="A187" s="1" t="s">
        <v>185</v>
      </c>
      <c r="B187" s="1">
        <v>23</v>
      </c>
      <c r="C187" s="6">
        <f>B187*1.5</f>
        <v>34.5</v>
      </c>
      <c r="D187" s="1"/>
      <c r="E187" s="1"/>
      <c r="F187" s="1"/>
    </row>
    <row r="188" spans="1:6" x14ac:dyDescent="0.25">
      <c r="A188" s="1" t="s">
        <v>186</v>
      </c>
      <c r="B188" s="1">
        <v>227</v>
      </c>
      <c r="C188" s="6">
        <f>B188*1.5</f>
        <v>340.5</v>
      </c>
      <c r="D188" s="1"/>
      <c r="E188" s="1"/>
      <c r="F188" s="1"/>
    </row>
    <row r="189" spans="1:6" x14ac:dyDescent="0.25">
      <c r="A189" s="1" t="s">
        <v>187</v>
      </c>
      <c r="B189" s="1">
        <v>2609</v>
      </c>
      <c r="C189" s="6">
        <f>B189*1.5</f>
        <v>3913.5</v>
      </c>
      <c r="D189" s="1"/>
      <c r="E189" s="1"/>
      <c r="F189" s="1"/>
    </row>
    <row r="190" spans="1:6" x14ac:dyDescent="0.25">
      <c r="A190" s="1" t="s">
        <v>188</v>
      </c>
      <c r="B190" s="1">
        <v>3742</v>
      </c>
      <c r="C190" s="6">
        <f>B190*1.5</f>
        <v>5613</v>
      </c>
      <c r="D190" s="1"/>
      <c r="E190" s="1"/>
      <c r="F190" s="1"/>
    </row>
    <row r="191" spans="1:6" x14ac:dyDescent="0.25">
      <c r="A191" s="1" t="s">
        <v>189</v>
      </c>
      <c r="B191" s="1">
        <v>8</v>
      </c>
      <c r="C191" s="6">
        <f>B191*1.5</f>
        <v>12</v>
      </c>
      <c r="D191" s="1"/>
      <c r="E191" s="1"/>
      <c r="F191" s="1"/>
    </row>
    <row r="192" spans="1:6" x14ac:dyDescent="0.25">
      <c r="A192" s="1" t="s">
        <v>190</v>
      </c>
      <c r="B192" s="1">
        <v>1</v>
      </c>
      <c r="C192" s="6">
        <f>B192*1.5</f>
        <v>1.5</v>
      </c>
      <c r="D192" s="1"/>
      <c r="E192" s="1"/>
      <c r="F192" s="1"/>
    </row>
    <row r="193" spans="1:6" x14ac:dyDescent="0.25">
      <c r="A193" s="1" t="s">
        <v>191</v>
      </c>
      <c r="B193" s="1">
        <v>202</v>
      </c>
      <c r="C193" s="6">
        <f>B193*1.5</f>
        <v>303</v>
      </c>
      <c r="D193" s="1"/>
      <c r="E193" s="1"/>
      <c r="F193" s="1"/>
    </row>
    <row r="194" spans="1:6" x14ac:dyDescent="0.25">
      <c r="A194" s="1" t="s">
        <v>192</v>
      </c>
      <c r="B194" s="1">
        <v>5</v>
      </c>
      <c r="C194" s="6">
        <f>B194*1.5</f>
        <v>7.5</v>
      </c>
      <c r="D194" s="1"/>
      <c r="E194" s="1"/>
      <c r="F194" s="1"/>
    </row>
    <row r="195" spans="1:6" x14ac:dyDescent="0.25">
      <c r="A195" s="1" t="s">
        <v>193</v>
      </c>
      <c r="B195" s="1">
        <v>9</v>
      </c>
      <c r="C195" s="6">
        <f>B195*1.5</f>
        <v>13.5</v>
      </c>
      <c r="D195" s="1"/>
      <c r="E195" s="1"/>
      <c r="F195" s="1"/>
    </row>
    <row r="196" spans="1:6" x14ac:dyDescent="0.25">
      <c r="A196" s="1" t="s">
        <v>194</v>
      </c>
      <c r="B196" s="1">
        <v>20</v>
      </c>
      <c r="C196" s="6">
        <f>B196*1.5</f>
        <v>30</v>
      </c>
      <c r="D196" s="1"/>
      <c r="E196" s="1"/>
      <c r="F196" s="1"/>
    </row>
    <row r="197" spans="1:6" x14ac:dyDescent="0.25">
      <c r="A197" s="1" t="s">
        <v>195</v>
      </c>
      <c r="B197" s="1">
        <v>11</v>
      </c>
      <c r="C197" s="6">
        <f>B197*1.5</f>
        <v>16.5</v>
      </c>
      <c r="D197" s="1"/>
      <c r="E197" s="1"/>
      <c r="F197" s="1"/>
    </row>
    <row r="198" spans="1:6" x14ac:dyDescent="0.25">
      <c r="A198" s="1" t="s">
        <v>196</v>
      </c>
      <c r="B198" s="1">
        <v>16</v>
      </c>
      <c r="C198" s="6">
        <f>B198*1.5</f>
        <v>24</v>
      </c>
      <c r="D198" s="1"/>
      <c r="E198" s="1"/>
      <c r="F198" s="1"/>
    </row>
    <row r="199" spans="1:6" x14ac:dyDescent="0.25">
      <c r="A199" s="1" t="s">
        <v>197</v>
      </c>
      <c r="B199" s="1">
        <v>2</v>
      </c>
      <c r="C199" s="6">
        <f>B199*1.5</f>
        <v>3</v>
      </c>
      <c r="D199" s="1"/>
      <c r="E199" s="1"/>
      <c r="F199" s="1"/>
    </row>
    <row r="200" spans="1:6" x14ac:dyDescent="0.25">
      <c r="A200" s="1" t="s">
        <v>198</v>
      </c>
      <c r="B200" s="1">
        <v>70</v>
      </c>
      <c r="C200" s="6">
        <f>B200*1.5</f>
        <v>105</v>
      </c>
      <c r="D200" s="1"/>
      <c r="E200" s="1"/>
      <c r="F200" s="1"/>
    </row>
    <row r="201" spans="1:6" x14ac:dyDescent="0.25">
      <c r="A201" s="1" t="s">
        <v>199</v>
      </c>
      <c r="B201" s="1">
        <v>3577</v>
      </c>
      <c r="C201" s="6">
        <f>B201*1.5</f>
        <v>5365.5</v>
      </c>
      <c r="D201" s="1"/>
      <c r="E201" s="1"/>
      <c r="F201" s="1"/>
    </row>
    <row r="202" spans="1:6" x14ac:dyDescent="0.25">
      <c r="A202" s="1" t="s">
        <v>200</v>
      </c>
      <c r="B202" s="1">
        <v>4302</v>
      </c>
      <c r="C202" s="6">
        <f>B202*1.5</f>
        <v>6453</v>
      </c>
      <c r="D202" s="1"/>
      <c r="E202" s="1"/>
      <c r="F202" s="1"/>
    </row>
    <row r="203" spans="1:6" x14ac:dyDescent="0.25">
      <c r="A203" s="1" t="s">
        <v>201</v>
      </c>
      <c r="B203" s="1">
        <v>758</v>
      </c>
      <c r="C203" s="6">
        <f>B203*1.5</f>
        <v>1137</v>
      </c>
      <c r="D203" s="1"/>
      <c r="E203" s="1"/>
      <c r="F203" s="1"/>
    </row>
    <row r="204" spans="1:6" x14ac:dyDescent="0.25">
      <c r="A204" s="1" t="s">
        <v>202</v>
      </c>
      <c r="B204" s="1">
        <v>695</v>
      </c>
      <c r="C204" s="6">
        <f>B204*1.5</f>
        <v>1042.5</v>
      </c>
      <c r="D204" s="1"/>
      <c r="E204" s="1"/>
      <c r="F204" s="1"/>
    </row>
    <row r="205" spans="1:6" x14ac:dyDescent="0.25">
      <c r="A205" s="1" t="s">
        <v>203</v>
      </c>
      <c r="B205" s="1">
        <v>19</v>
      </c>
      <c r="C205" s="6">
        <f>B205*1.5</f>
        <v>28.5</v>
      </c>
      <c r="D205" s="1"/>
      <c r="E205" s="1"/>
      <c r="F205" s="1"/>
    </row>
    <row r="206" spans="1:6" x14ac:dyDescent="0.25">
      <c r="A206" s="1" t="s">
        <v>204</v>
      </c>
      <c r="B206" s="1">
        <v>19</v>
      </c>
      <c r="C206" s="6">
        <f>B206*1.5</f>
        <v>28.5</v>
      </c>
      <c r="D206" s="1"/>
      <c r="E206" s="1"/>
      <c r="F206" s="1"/>
    </row>
    <row r="207" spans="1:6" x14ac:dyDescent="0.25">
      <c r="A207" s="1" t="s">
        <v>205</v>
      </c>
      <c r="B207" s="1">
        <v>3659</v>
      </c>
      <c r="C207" s="6">
        <f>B207*1.5</f>
        <v>5488.5</v>
      </c>
      <c r="D207" s="1"/>
      <c r="E207" s="1"/>
      <c r="F207" s="1"/>
    </row>
    <row r="208" spans="1:6" x14ac:dyDescent="0.25">
      <c r="A208" s="1" t="s">
        <v>206</v>
      </c>
      <c r="B208" s="1">
        <v>33</v>
      </c>
      <c r="C208" s="6">
        <f>B208*1.5</f>
        <v>49.5</v>
      </c>
      <c r="D208" s="1"/>
      <c r="E208" s="1"/>
      <c r="F208" s="1"/>
    </row>
    <row r="209" spans="1:6" x14ac:dyDescent="0.25">
      <c r="A209" s="1" t="s">
        <v>207</v>
      </c>
      <c r="B209" s="1">
        <v>1</v>
      </c>
      <c r="C209" s="6">
        <f>B209*1.5</f>
        <v>1.5</v>
      </c>
      <c r="D209" s="1"/>
      <c r="E209" s="1"/>
      <c r="F209" s="1"/>
    </row>
    <row r="210" spans="1:6" x14ac:dyDescent="0.25">
      <c r="A210" s="1" t="s">
        <v>208</v>
      </c>
      <c r="B210" s="1">
        <v>2</v>
      </c>
      <c r="C210" s="6">
        <f>B210*1.5</f>
        <v>3</v>
      </c>
      <c r="D210" s="1"/>
      <c r="E210" s="1"/>
      <c r="F210" s="1"/>
    </row>
    <row r="211" spans="1:6" x14ac:dyDescent="0.25">
      <c r="A211" s="1" t="s">
        <v>209</v>
      </c>
      <c r="B211" s="1">
        <v>44</v>
      </c>
      <c r="C211" s="6">
        <f>B211*1.5</f>
        <v>66</v>
      </c>
      <c r="D211" s="1"/>
      <c r="E211" s="1"/>
      <c r="F211" s="1"/>
    </row>
    <row r="212" spans="1:6" x14ac:dyDescent="0.25">
      <c r="A212" s="1" t="s">
        <v>210</v>
      </c>
      <c r="B212" s="1">
        <v>153</v>
      </c>
      <c r="C212" s="6">
        <f>B212*1.5</f>
        <v>229.5</v>
      </c>
      <c r="D212" s="1"/>
      <c r="E212" s="1"/>
      <c r="F212" s="1"/>
    </row>
    <row r="213" spans="1:6" x14ac:dyDescent="0.25">
      <c r="A213" s="1" t="s">
        <v>211</v>
      </c>
      <c r="B213" s="1">
        <v>77</v>
      </c>
      <c r="C213" s="6">
        <f>B213*1.5</f>
        <v>115.5</v>
      </c>
      <c r="D213" s="1"/>
      <c r="E213" s="1"/>
      <c r="F213" s="1"/>
    </row>
    <row r="214" spans="1:6" x14ac:dyDescent="0.25">
      <c r="A214" s="1" t="s">
        <v>212</v>
      </c>
      <c r="B214" s="1">
        <v>1</v>
      </c>
      <c r="C214" s="6">
        <f>B214*1.5</f>
        <v>1.5</v>
      </c>
      <c r="D214" s="1"/>
      <c r="E214" s="1"/>
      <c r="F214" s="1"/>
    </row>
    <row r="215" spans="1:6" x14ac:dyDescent="0.25">
      <c r="A215" s="1" t="s">
        <v>213</v>
      </c>
      <c r="B215" s="1">
        <v>8</v>
      </c>
      <c r="C215" s="6">
        <f>B215*1.5</f>
        <v>12</v>
      </c>
      <c r="D215" s="1"/>
      <c r="E215" s="1"/>
      <c r="F215" s="1"/>
    </row>
    <row r="216" spans="1:6" x14ac:dyDescent="0.25">
      <c r="A216" s="1" t="s">
        <v>214</v>
      </c>
      <c r="B216" s="1">
        <v>977</v>
      </c>
      <c r="C216" s="6">
        <f>B216*1.5</f>
        <v>1465.5</v>
      </c>
      <c r="D216" s="1"/>
      <c r="E216" s="1"/>
      <c r="F216" s="1"/>
    </row>
    <row r="217" spans="1:6" x14ac:dyDescent="0.25">
      <c r="A217" s="1" t="s">
        <v>215</v>
      </c>
      <c r="B217" s="1">
        <v>188</v>
      </c>
      <c r="C217" s="6">
        <f>B217*1.5</f>
        <v>282</v>
      </c>
      <c r="D217" s="1"/>
      <c r="E217" s="1"/>
      <c r="F217" s="1"/>
    </row>
    <row r="218" spans="1:6" x14ac:dyDescent="0.25">
      <c r="A218" s="1" t="s">
        <v>216</v>
      </c>
      <c r="B218" s="1">
        <v>2</v>
      </c>
      <c r="C218" s="6">
        <f>B218*1.5</f>
        <v>3</v>
      </c>
      <c r="D218" s="1"/>
      <c r="E218" s="1"/>
      <c r="F218" s="1"/>
    </row>
    <row r="219" spans="1:6" x14ac:dyDescent="0.25">
      <c r="A219" s="1" t="s">
        <v>217</v>
      </c>
      <c r="B219" s="1">
        <v>70</v>
      </c>
      <c r="C219" s="6">
        <f>B219*1.5</f>
        <v>105</v>
      </c>
      <c r="D219" s="1"/>
      <c r="E219" s="1"/>
      <c r="F219" s="1"/>
    </row>
    <row r="220" spans="1:6" x14ac:dyDescent="0.25">
      <c r="A220" s="1" t="s">
        <v>218</v>
      </c>
      <c r="B220" s="1">
        <v>1</v>
      </c>
      <c r="C220" s="6">
        <f>B220*1.5</f>
        <v>1.5</v>
      </c>
      <c r="D220" s="1"/>
      <c r="E220" s="1"/>
      <c r="F220" s="1"/>
    </row>
    <row r="221" spans="1:6" x14ac:dyDescent="0.25">
      <c r="A221" s="1" t="s">
        <v>219</v>
      </c>
      <c r="B221" s="1">
        <v>15912</v>
      </c>
      <c r="C221" s="6">
        <f>B221*1.5</f>
        <v>23868</v>
      </c>
      <c r="D221" s="1"/>
      <c r="E221" s="1"/>
      <c r="F221" s="1"/>
    </row>
    <row r="222" spans="1:6" x14ac:dyDescent="0.25">
      <c r="A222" s="1" t="s">
        <v>220</v>
      </c>
      <c r="B222" s="1">
        <v>32</v>
      </c>
      <c r="C222" s="6">
        <f>B222*1.5</f>
        <v>48</v>
      </c>
      <c r="D222" s="1"/>
      <c r="E222" s="1"/>
      <c r="F222" s="1"/>
    </row>
    <row r="223" spans="1:6" x14ac:dyDescent="0.25">
      <c r="A223" s="1" t="s">
        <v>221</v>
      </c>
      <c r="B223" s="1">
        <v>6</v>
      </c>
      <c r="C223" s="6">
        <f>B223*1.5</f>
        <v>9</v>
      </c>
      <c r="D223" s="1"/>
      <c r="E223" s="1"/>
      <c r="F223" s="1"/>
    </row>
    <row r="224" spans="1:6" x14ac:dyDescent="0.25">
      <c r="A224" s="1" t="s">
        <v>222</v>
      </c>
      <c r="B224" s="1">
        <v>1</v>
      </c>
      <c r="C224" s="6">
        <f>B224*1.5</f>
        <v>1.5</v>
      </c>
      <c r="D224" s="1"/>
      <c r="E224" s="1"/>
      <c r="F224" s="1"/>
    </row>
    <row r="225" spans="1:6" x14ac:dyDescent="0.25">
      <c r="A225" s="1" t="s">
        <v>223</v>
      </c>
      <c r="B225" s="1">
        <v>23554</v>
      </c>
      <c r="C225" s="6">
        <f>B225*1.5</f>
        <v>35331</v>
      </c>
      <c r="D225" s="1"/>
      <c r="E225" s="1"/>
      <c r="F225" s="1"/>
    </row>
    <row r="226" spans="1:6" x14ac:dyDescent="0.25">
      <c r="A226" s="1" t="s">
        <v>224</v>
      </c>
      <c r="B226" s="1">
        <v>28</v>
      </c>
      <c r="C226" s="6">
        <f>B226*1.5</f>
        <v>42</v>
      </c>
      <c r="D226" s="1"/>
      <c r="E226" s="1"/>
      <c r="F226" s="1"/>
    </row>
    <row r="227" spans="1:6" x14ac:dyDescent="0.25">
      <c r="A227" s="1" t="s">
        <v>225</v>
      </c>
      <c r="B227" s="1">
        <v>29</v>
      </c>
      <c r="C227" s="6">
        <f>B227*1.5</f>
        <v>43.5</v>
      </c>
      <c r="D227" s="1"/>
      <c r="E227" s="1"/>
      <c r="F227" s="1"/>
    </row>
    <row r="228" spans="1:6" x14ac:dyDescent="0.25">
      <c r="A228" s="1" t="s">
        <v>226</v>
      </c>
      <c r="B228" s="1">
        <v>67</v>
      </c>
      <c r="C228" s="6">
        <f>B228*1.5</f>
        <v>100.5</v>
      </c>
      <c r="D228" s="1"/>
      <c r="E228" s="1"/>
      <c r="F228" s="1"/>
    </row>
    <row r="229" spans="1:6" x14ac:dyDescent="0.25">
      <c r="A229" s="1" t="s">
        <v>227</v>
      </c>
      <c r="B229" s="1">
        <v>146</v>
      </c>
      <c r="C229" s="6">
        <f>B229*1.5</f>
        <v>219</v>
      </c>
      <c r="D229" s="1"/>
      <c r="E229" s="1"/>
      <c r="F229" s="1"/>
    </row>
    <row r="230" spans="1:6" x14ac:dyDescent="0.25">
      <c r="A230" s="1" t="s">
        <v>228</v>
      </c>
      <c r="B230" s="1">
        <v>2574</v>
      </c>
      <c r="C230" s="6">
        <f>B230*1.5</f>
        <v>3861</v>
      </c>
      <c r="D230" s="1"/>
      <c r="E230" s="1"/>
      <c r="F230" s="1"/>
    </row>
    <row r="231" spans="1:6" x14ac:dyDescent="0.25">
      <c r="A231" s="1" t="s">
        <v>229</v>
      </c>
      <c r="B231" s="1">
        <v>368</v>
      </c>
      <c r="C231" s="6">
        <f>B231*1.5</f>
        <v>552</v>
      </c>
      <c r="D231" s="1"/>
      <c r="E231" s="1"/>
      <c r="F231" s="1"/>
    </row>
    <row r="232" spans="1:6" x14ac:dyDescent="0.25">
      <c r="A232" s="1" t="s">
        <v>230</v>
      </c>
      <c r="B232" s="1">
        <v>463</v>
      </c>
      <c r="C232" s="6">
        <f>B232*1.5</f>
        <v>694.5</v>
      </c>
      <c r="D232" s="1"/>
      <c r="E232" s="1"/>
      <c r="F232" s="1"/>
    </row>
    <row r="233" spans="1:6" x14ac:dyDescent="0.25">
      <c r="A233" s="1" t="s">
        <v>231</v>
      </c>
      <c r="B233" s="1">
        <v>66</v>
      </c>
      <c r="C233" s="6">
        <f>B233*1.5</f>
        <v>99</v>
      </c>
      <c r="D233" s="1"/>
      <c r="E233" s="1"/>
      <c r="F233" s="1"/>
    </row>
    <row r="234" spans="1:6" x14ac:dyDescent="0.25">
      <c r="A234" s="1" t="s">
        <v>232</v>
      </c>
      <c r="B234" s="1">
        <v>50</v>
      </c>
      <c r="C234" s="6">
        <f>B234*1.5</f>
        <v>75</v>
      </c>
      <c r="D234" s="1"/>
      <c r="E234" s="1"/>
      <c r="F234" s="1"/>
    </row>
    <row r="235" spans="1:6" x14ac:dyDescent="0.25">
      <c r="A235" s="1" t="s">
        <v>233</v>
      </c>
      <c r="B235" s="1">
        <v>44</v>
      </c>
      <c r="C235" s="6">
        <f>B235*1.5</f>
        <v>66</v>
      </c>
      <c r="D235" s="1"/>
      <c r="E235" s="1"/>
      <c r="F235" s="1"/>
    </row>
    <row r="236" spans="1:6" x14ac:dyDescent="0.25">
      <c r="A236" s="1" t="s">
        <v>234</v>
      </c>
      <c r="B236" s="1">
        <v>97</v>
      </c>
      <c r="C236" s="6">
        <f>B236*1.5</f>
        <v>145.5</v>
      </c>
      <c r="D236" s="1"/>
      <c r="E236" s="1"/>
      <c r="F236" s="1"/>
    </row>
    <row r="237" spans="1:6" x14ac:dyDescent="0.25">
      <c r="A237" s="1" t="s">
        <v>235</v>
      </c>
      <c r="B237" s="1">
        <v>252</v>
      </c>
      <c r="C237" s="6">
        <f>B237*1.5</f>
        <v>378</v>
      </c>
      <c r="D237" s="1"/>
      <c r="E237" s="1"/>
      <c r="F237" s="1"/>
    </row>
    <row r="238" spans="1:6" x14ac:dyDescent="0.25">
      <c r="A238" s="1" t="s">
        <v>236</v>
      </c>
      <c r="B238" s="1">
        <v>159</v>
      </c>
      <c r="C238" s="6">
        <f>B238*1.5</f>
        <v>238.5</v>
      </c>
      <c r="D238" s="1"/>
      <c r="E238" s="1"/>
      <c r="F238" s="1"/>
    </row>
    <row r="239" spans="1:6" x14ac:dyDescent="0.25">
      <c r="A239" s="1" t="s">
        <v>237</v>
      </c>
      <c r="B239" s="1">
        <v>159</v>
      </c>
      <c r="C239" s="6">
        <f>B239*1.5</f>
        <v>238.5</v>
      </c>
      <c r="D239" s="1"/>
      <c r="E239" s="1"/>
      <c r="F239" s="1"/>
    </row>
    <row r="240" spans="1:6" x14ac:dyDescent="0.25">
      <c r="A240" s="1" t="s">
        <v>238</v>
      </c>
      <c r="B240" s="1">
        <v>1097</v>
      </c>
      <c r="C240" s="6">
        <f>B240*1.5</f>
        <v>1645.5</v>
      </c>
      <c r="D240" s="1"/>
      <c r="E240" s="1"/>
      <c r="F240" s="1"/>
    </row>
    <row r="241" spans="1:6" x14ac:dyDescent="0.25">
      <c r="A241" s="1" t="s">
        <v>239</v>
      </c>
      <c r="B241" s="1">
        <v>59</v>
      </c>
      <c r="C241" s="6">
        <f>B241*1.5</f>
        <v>88.5</v>
      </c>
      <c r="D241" s="1"/>
      <c r="E241" s="1"/>
      <c r="F241" s="1"/>
    </row>
    <row r="242" spans="1:6" x14ac:dyDescent="0.25">
      <c r="A242" s="1" t="s">
        <v>240</v>
      </c>
      <c r="B242" s="1">
        <v>80</v>
      </c>
      <c r="C242" s="6">
        <f>B242*1.5</f>
        <v>120</v>
      </c>
      <c r="D242" s="1"/>
      <c r="E242" s="1"/>
      <c r="F242" s="1"/>
    </row>
    <row r="243" spans="1:6" x14ac:dyDescent="0.25">
      <c r="A243" s="1" t="s">
        <v>241</v>
      </c>
      <c r="B243" s="1">
        <v>86</v>
      </c>
      <c r="C243" s="6">
        <f>B243*1.5</f>
        <v>129</v>
      </c>
      <c r="D243" s="1"/>
      <c r="E243" s="1"/>
      <c r="F243" s="1"/>
    </row>
    <row r="244" spans="1:6" x14ac:dyDescent="0.25">
      <c r="A244" s="1" t="s">
        <v>242</v>
      </c>
      <c r="B244" s="1">
        <v>19</v>
      </c>
      <c r="C244" s="6">
        <f>B244*1.5</f>
        <v>28.5</v>
      </c>
      <c r="D244" s="1"/>
      <c r="E244" s="1"/>
      <c r="F244" s="1"/>
    </row>
    <row r="245" spans="1:6" x14ac:dyDescent="0.25">
      <c r="A245" s="1" t="s">
        <v>243</v>
      </c>
      <c r="B245" s="1">
        <v>84</v>
      </c>
      <c r="C245" s="6">
        <f>B245*1.5</f>
        <v>126</v>
      </c>
      <c r="D245" s="1"/>
      <c r="E245" s="1"/>
      <c r="F245" s="1"/>
    </row>
    <row r="246" spans="1:6" x14ac:dyDescent="0.25">
      <c r="A246" s="1" t="s">
        <v>244</v>
      </c>
      <c r="B246" s="1">
        <v>4</v>
      </c>
      <c r="C246" s="6">
        <f>B246*1.5</f>
        <v>6</v>
      </c>
      <c r="D246" s="1"/>
      <c r="E246" s="1"/>
      <c r="F246" s="1"/>
    </row>
    <row r="247" spans="1:6" x14ac:dyDescent="0.25">
      <c r="A247" s="1" t="s">
        <v>245</v>
      </c>
      <c r="B247" s="1">
        <v>317</v>
      </c>
      <c r="C247" s="6">
        <f>B247*1.5</f>
        <v>475.5</v>
      </c>
      <c r="D247" s="1"/>
      <c r="E247" s="1"/>
      <c r="F247" s="1"/>
    </row>
    <row r="248" spans="1:6" x14ac:dyDescent="0.25">
      <c r="A248" s="1" t="s">
        <v>246</v>
      </c>
      <c r="B248" s="1">
        <v>115</v>
      </c>
      <c r="C248" s="6">
        <f>B248*1.5</f>
        <v>172.5</v>
      </c>
      <c r="D248" s="1"/>
      <c r="E248" s="1"/>
      <c r="F248" s="1"/>
    </row>
    <row r="249" spans="1:6" x14ac:dyDescent="0.25">
      <c r="A249" s="1" t="s">
        <v>247</v>
      </c>
      <c r="B249" s="1">
        <v>61</v>
      </c>
      <c r="C249" s="6">
        <f>B249*1.5</f>
        <v>91.5</v>
      </c>
      <c r="D249" s="1"/>
      <c r="E249" s="1"/>
      <c r="F249" s="1"/>
    </row>
    <row r="250" spans="1:6" x14ac:dyDescent="0.25">
      <c r="A250" s="1" t="s">
        <v>248</v>
      </c>
      <c r="B250" s="1">
        <v>129</v>
      </c>
      <c r="C250" s="6">
        <f>B250*1.5</f>
        <v>193.5</v>
      </c>
      <c r="D250" s="1"/>
      <c r="E250" s="1"/>
      <c r="F250" s="1"/>
    </row>
    <row r="251" spans="1:6" x14ac:dyDescent="0.25">
      <c r="A251" s="1" t="s">
        <v>249</v>
      </c>
      <c r="B251" s="1">
        <v>61</v>
      </c>
      <c r="C251" s="6">
        <f>B251*1.5</f>
        <v>91.5</v>
      </c>
      <c r="D251" s="1"/>
      <c r="E251" s="1"/>
      <c r="F251" s="1"/>
    </row>
    <row r="252" spans="1:6" x14ac:dyDescent="0.25">
      <c r="A252" s="1" t="s">
        <v>250</v>
      </c>
      <c r="B252" s="1">
        <v>73</v>
      </c>
      <c r="C252" s="6">
        <f>B252*1.5</f>
        <v>109.5</v>
      </c>
      <c r="D252" s="1"/>
      <c r="E252" s="1"/>
      <c r="F252" s="1"/>
    </row>
    <row r="253" spans="1:6" x14ac:dyDescent="0.25">
      <c r="A253" s="1" t="s">
        <v>251</v>
      </c>
      <c r="B253" s="1">
        <v>249</v>
      </c>
      <c r="C253" s="6">
        <f>B253*1.5</f>
        <v>373.5</v>
      </c>
      <c r="D253" s="1"/>
      <c r="E253" s="1"/>
      <c r="F253" s="1"/>
    </row>
    <row r="254" spans="1:6" x14ac:dyDescent="0.25">
      <c r="A254" s="1" t="s">
        <v>252</v>
      </c>
      <c r="B254" s="1">
        <v>3</v>
      </c>
      <c r="C254" s="6">
        <f>B254*1.5</f>
        <v>4.5</v>
      </c>
      <c r="D254" s="1"/>
      <c r="E254" s="1"/>
      <c r="F254" s="1"/>
    </row>
    <row r="255" spans="1:6" x14ac:dyDescent="0.25">
      <c r="A255" s="1" t="s">
        <v>253</v>
      </c>
      <c r="B255" s="1">
        <v>493</v>
      </c>
      <c r="C255" s="6">
        <f>B255*1.5</f>
        <v>739.5</v>
      </c>
      <c r="D255" s="1"/>
      <c r="E255" s="1"/>
      <c r="F255" s="1"/>
    </row>
    <row r="256" spans="1:6" x14ac:dyDescent="0.25">
      <c r="A256" s="1" t="s">
        <v>254</v>
      </c>
      <c r="B256" s="1">
        <v>117</v>
      </c>
      <c r="C256" s="6">
        <f>B256*1.5</f>
        <v>175.5</v>
      </c>
      <c r="D256" s="1"/>
      <c r="E256" s="1"/>
      <c r="F256" s="1"/>
    </row>
    <row r="257" spans="1:6" x14ac:dyDescent="0.25">
      <c r="A257" s="1" t="s">
        <v>255</v>
      </c>
      <c r="B257" s="1">
        <v>2</v>
      </c>
      <c r="C257" s="6">
        <f>B257*1.5</f>
        <v>3</v>
      </c>
      <c r="D257" s="1"/>
      <c r="E257" s="1"/>
      <c r="F257" s="1"/>
    </row>
    <row r="258" spans="1:6" x14ac:dyDescent="0.25">
      <c r="A258" s="1" t="s">
        <v>256</v>
      </c>
      <c r="B258" s="1">
        <v>320</v>
      </c>
      <c r="C258" s="6">
        <f>B258*1.5</f>
        <v>480</v>
      </c>
      <c r="D258" s="1"/>
      <c r="E258" s="1"/>
      <c r="F258" s="1"/>
    </row>
    <row r="259" spans="1:6" x14ac:dyDescent="0.25">
      <c r="A259" s="1" t="s">
        <v>257</v>
      </c>
      <c r="B259" s="1">
        <v>96</v>
      </c>
      <c r="C259" s="6">
        <f>B259*1.5</f>
        <v>144</v>
      </c>
      <c r="D259" s="1"/>
      <c r="E259" s="1"/>
      <c r="F259" s="1"/>
    </row>
    <row r="260" spans="1:6" x14ac:dyDescent="0.25">
      <c r="A260" s="1" t="s">
        <v>258</v>
      </c>
      <c r="B260" s="1">
        <v>83</v>
      </c>
      <c r="C260" s="6">
        <f>B260*1.5</f>
        <v>124.5</v>
      </c>
      <c r="D260" s="1"/>
      <c r="E260" s="1"/>
      <c r="F260" s="1"/>
    </row>
    <row r="261" spans="1:6" x14ac:dyDescent="0.25">
      <c r="A261" s="1" t="s">
        <v>259</v>
      </c>
      <c r="B261" s="1">
        <v>1431</v>
      </c>
      <c r="C261" s="6">
        <f>B261*1.5</f>
        <v>2146.5</v>
      </c>
      <c r="D261" s="1"/>
      <c r="E261" s="1"/>
      <c r="F261" s="1"/>
    </row>
    <row r="262" spans="1:6" x14ac:dyDescent="0.25">
      <c r="A262" s="1" t="s">
        <v>260</v>
      </c>
      <c r="B262" s="1">
        <v>311</v>
      </c>
      <c r="C262" s="6">
        <f>B262*1.5</f>
        <v>466.5</v>
      </c>
      <c r="D262" s="1"/>
      <c r="E262" s="1"/>
      <c r="F262" s="1"/>
    </row>
    <row r="263" spans="1:6" x14ac:dyDescent="0.25">
      <c r="A263" s="1" t="s">
        <v>261</v>
      </c>
      <c r="B263" s="1">
        <v>68</v>
      </c>
      <c r="C263" s="6">
        <f>B263*1.5</f>
        <v>102</v>
      </c>
      <c r="D263" s="1"/>
      <c r="E263" s="1"/>
      <c r="F263" s="1"/>
    </row>
    <row r="264" spans="1:6" x14ac:dyDescent="0.25">
      <c r="A264" s="1" t="s">
        <v>262</v>
      </c>
      <c r="B264" s="1">
        <v>647</v>
      </c>
      <c r="C264" s="6">
        <f>B264*1.5</f>
        <v>970.5</v>
      </c>
      <c r="D264" s="1"/>
      <c r="E264" s="1"/>
      <c r="F264" s="1"/>
    </row>
    <row r="265" spans="1:6" x14ac:dyDescent="0.25">
      <c r="A265" s="1" t="s">
        <v>263</v>
      </c>
      <c r="B265" s="1">
        <v>7</v>
      </c>
      <c r="C265" s="6">
        <f>B265*1.5</f>
        <v>10.5</v>
      </c>
      <c r="D265" s="1"/>
      <c r="E265" s="1"/>
      <c r="F265" s="1"/>
    </row>
    <row r="266" spans="1:6" x14ac:dyDescent="0.25">
      <c r="A266" s="1" t="s">
        <v>264</v>
      </c>
      <c r="B266" s="1">
        <v>277</v>
      </c>
      <c r="C266" s="6">
        <f>B266*1.5</f>
        <v>415.5</v>
      </c>
      <c r="D266" s="1"/>
      <c r="E266" s="1"/>
      <c r="F266" s="1"/>
    </row>
    <row r="267" spans="1:6" x14ac:dyDescent="0.25">
      <c r="A267" s="1" t="s">
        <v>265</v>
      </c>
      <c r="B267" s="1">
        <v>64</v>
      </c>
      <c r="C267" s="6">
        <f>B267*1.5</f>
        <v>96</v>
      </c>
      <c r="D267" s="1"/>
      <c r="E267" s="1"/>
      <c r="F267" s="1"/>
    </row>
    <row r="268" spans="1:6" x14ac:dyDescent="0.25">
      <c r="A268" s="1" t="s">
        <v>266</v>
      </c>
      <c r="B268" s="1">
        <v>1</v>
      </c>
      <c r="C268" s="6">
        <f>B268*1.5</f>
        <v>1.5</v>
      </c>
      <c r="D268" s="1"/>
      <c r="E268" s="1"/>
      <c r="F268" s="1"/>
    </row>
    <row r="269" spans="1:6" x14ac:dyDescent="0.25">
      <c r="A269" s="1" t="s">
        <v>267</v>
      </c>
      <c r="B269" s="1">
        <v>1</v>
      </c>
      <c r="C269" s="6">
        <f>B269*1.5</f>
        <v>1.5</v>
      </c>
      <c r="D269" s="1"/>
      <c r="E269" s="1"/>
      <c r="F269" s="1"/>
    </row>
    <row r="270" spans="1:6" x14ac:dyDescent="0.25">
      <c r="A270" s="1" t="s">
        <v>268</v>
      </c>
      <c r="B270" s="1">
        <v>7</v>
      </c>
      <c r="C270" s="6">
        <f>B270*1.5</f>
        <v>10.5</v>
      </c>
      <c r="D270" s="1"/>
      <c r="E270" s="1"/>
      <c r="F270" s="1"/>
    </row>
    <row r="271" spans="1:6" x14ac:dyDescent="0.25">
      <c r="A271" s="1" t="s">
        <v>269</v>
      </c>
      <c r="B271" s="1">
        <v>191</v>
      </c>
      <c r="C271" s="6">
        <f>B271*1.5</f>
        <v>286.5</v>
      </c>
      <c r="D271" s="1"/>
      <c r="E271" s="1"/>
      <c r="F271" s="1"/>
    </row>
    <row r="272" spans="1:6" x14ac:dyDescent="0.25">
      <c r="A272" s="1" t="s">
        <v>270</v>
      </c>
      <c r="B272" s="1">
        <v>10</v>
      </c>
      <c r="C272" s="6">
        <f>B272*1.5</f>
        <v>15</v>
      </c>
      <c r="D272" s="1"/>
      <c r="E272" s="1"/>
      <c r="F272" s="1"/>
    </row>
    <row r="273" spans="1:6" x14ac:dyDescent="0.25">
      <c r="A273" s="1" t="s">
        <v>271</v>
      </c>
      <c r="B273" s="1">
        <v>75</v>
      </c>
      <c r="C273" s="6">
        <f>B273*1.5</f>
        <v>112.5</v>
      </c>
      <c r="D273" s="1"/>
      <c r="E273" s="1"/>
      <c r="F273" s="1"/>
    </row>
    <row r="274" spans="1:6" x14ac:dyDescent="0.25">
      <c r="A274" s="1" t="s">
        <v>272</v>
      </c>
      <c r="B274" s="1">
        <v>2</v>
      </c>
      <c r="C274" s="6">
        <f>B274*1.5</f>
        <v>3</v>
      </c>
      <c r="D274" s="1"/>
      <c r="E274" s="1"/>
      <c r="F274" s="1"/>
    </row>
    <row r="275" spans="1:6" x14ac:dyDescent="0.25">
      <c r="A275" s="1" t="s">
        <v>273</v>
      </c>
      <c r="B275" s="1">
        <v>2</v>
      </c>
      <c r="C275" s="6">
        <f>B275*1.5</f>
        <v>3</v>
      </c>
      <c r="D275" s="1"/>
      <c r="E275" s="1"/>
      <c r="F275" s="1"/>
    </row>
    <row r="276" spans="1:6" x14ac:dyDescent="0.25">
      <c r="A276" s="1" t="s">
        <v>274</v>
      </c>
      <c r="B276" s="1">
        <v>5</v>
      </c>
      <c r="C276" s="6">
        <f>B276*1.5</f>
        <v>7.5</v>
      </c>
      <c r="D276" s="1"/>
      <c r="E276" s="1"/>
      <c r="F276" s="1"/>
    </row>
    <row r="277" spans="1:6" x14ac:dyDescent="0.25">
      <c r="A277" s="1" t="s">
        <v>275</v>
      </c>
      <c r="B277" s="1">
        <v>2210</v>
      </c>
      <c r="C277" s="6">
        <f>B277*1.5</f>
        <v>3315</v>
      </c>
      <c r="D277" s="1"/>
      <c r="E277" s="1"/>
      <c r="F277" s="1"/>
    </row>
    <row r="278" spans="1:6" x14ac:dyDescent="0.25">
      <c r="A278" s="1" t="s">
        <v>276</v>
      </c>
      <c r="B278" s="1">
        <v>4</v>
      </c>
      <c r="C278" s="6">
        <f>B278*1.5</f>
        <v>6</v>
      </c>
      <c r="D278" s="1"/>
      <c r="E278" s="1"/>
      <c r="F278" s="1"/>
    </row>
    <row r="279" spans="1:6" x14ac:dyDescent="0.25">
      <c r="A279" s="1" t="s">
        <v>277</v>
      </c>
      <c r="B279" s="1">
        <v>5</v>
      </c>
      <c r="C279" s="6">
        <f>B279*1.5</f>
        <v>7.5</v>
      </c>
      <c r="D279" s="1"/>
      <c r="E279" s="1"/>
      <c r="F279" s="1"/>
    </row>
    <row r="280" spans="1:6" x14ac:dyDescent="0.25">
      <c r="A280" s="1" t="s">
        <v>278</v>
      </c>
      <c r="B280" s="1">
        <v>4</v>
      </c>
      <c r="C280" s="6">
        <f>B280*1.5</f>
        <v>6</v>
      </c>
      <c r="D280" s="1"/>
      <c r="E280" s="1"/>
      <c r="F280" s="1"/>
    </row>
    <row r="281" spans="1:6" x14ac:dyDescent="0.25">
      <c r="A281" s="1" t="s">
        <v>279</v>
      </c>
      <c r="B281" s="1">
        <v>6</v>
      </c>
      <c r="C281" s="6">
        <f>B281*1.5</f>
        <v>9</v>
      </c>
      <c r="D281" s="1"/>
      <c r="E281" s="1"/>
      <c r="F281" s="1"/>
    </row>
    <row r="282" spans="1:6" x14ac:dyDescent="0.25">
      <c r="A282" s="1" t="s">
        <v>280</v>
      </c>
      <c r="B282" s="1">
        <v>112</v>
      </c>
      <c r="C282" s="6">
        <f>B282*1.5</f>
        <v>168</v>
      </c>
      <c r="D282" s="1"/>
      <c r="E282" s="1"/>
      <c r="F282" s="1"/>
    </row>
    <row r="283" spans="1:6" x14ac:dyDescent="0.25">
      <c r="A283" s="1" t="s">
        <v>281</v>
      </c>
      <c r="B283" s="1">
        <v>10</v>
      </c>
      <c r="C283" s="6">
        <f>B283*1.5</f>
        <v>15</v>
      </c>
      <c r="D283" s="1"/>
      <c r="E283" s="1"/>
      <c r="F283" s="1"/>
    </row>
    <row r="284" spans="1:6" x14ac:dyDescent="0.25">
      <c r="A284" s="1" t="s">
        <v>282</v>
      </c>
      <c r="B284" s="1">
        <v>760</v>
      </c>
      <c r="C284" s="6">
        <f>B284*1.5</f>
        <v>1140</v>
      </c>
      <c r="D284" s="1"/>
      <c r="E284" s="1"/>
      <c r="F284" s="1"/>
    </row>
    <row r="285" spans="1:6" x14ac:dyDescent="0.25">
      <c r="A285" s="1" t="s">
        <v>283</v>
      </c>
      <c r="B285" s="1">
        <v>1</v>
      </c>
      <c r="C285" s="6">
        <f>B285*1.5</f>
        <v>1.5</v>
      </c>
      <c r="D285" s="1"/>
      <c r="E285" s="1"/>
      <c r="F285" s="1"/>
    </row>
    <row r="286" spans="1:6" x14ac:dyDescent="0.25">
      <c r="A286" s="1" t="s">
        <v>284</v>
      </c>
      <c r="B286" s="1">
        <v>1</v>
      </c>
      <c r="C286" s="6">
        <f>B286*1.5</f>
        <v>1.5</v>
      </c>
      <c r="D286" s="1"/>
      <c r="E286" s="1"/>
      <c r="F286" s="1"/>
    </row>
    <row r="287" spans="1:6" x14ac:dyDescent="0.25">
      <c r="A287" s="1" t="s">
        <v>285</v>
      </c>
      <c r="B287" s="1">
        <v>9</v>
      </c>
      <c r="C287" s="6">
        <f>B287*1.5</f>
        <v>13.5</v>
      </c>
      <c r="D287" s="1"/>
      <c r="E287" s="1"/>
      <c r="F287" s="1"/>
    </row>
    <row r="288" spans="1:6" x14ac:dyDescent="0.25">
      <c r="A288" s="1" t="s">
        <v>286</v>
      </c>
      <c r="B288" s="1">
        <v>13</v>
      </c>
      <c r="C288" s="6">
        <f>B288*1.5</f>
        <v>19.5</v>
      </c>
      <c r="D288" s="1"/>
      <c r="E288" s="1"/>
      <c r="F288" s="1"/>
    </row>
    <row r="289" spans="1:6" x14ac:dyDescent="0.25">
      <c r="A289" s="1" t="s">
        <v>287</v>
      </c>
      <c r="B289" s="1">
        <v>72</v>
      </c>
      <c r="C289" s="6">
        <f>B289*1.5</f>
        <v>108</v>
      </c>
      <c r="D289" s="1"/>
      <c r="E289" s="1"/>
      <c r="F289" s="1"/>
    </row>
    <row r="290" spans="1:6" x14ac:dyDescent="0.25">
      <c r="A290" s="1" t="s">
        <v>288</v>
      </c>
      <c r="B290" s="1">
        <v>20557</v>
      </c>
      <c r="C290" s="6">
        <f>B290*1.5</f>
        <v>30835.5</v>
      </c>
      <c r="D290" s="1"/>
      <c r="E290" s="1"/>
      <c r="F290" s="1"/>
    </row>
    <row r="291" spans="1:6" x14ac:dyDescent="0.25">
      <c r="A291" s="1" t="s">
        <v>289</v>
      </c>
      <c r="B291" s="1">
        <v>44</v>
      </c>
      <c r="C291" s="6">
        <f>B291*1.5</f>
        <v>66</v>
      </c>
      <c r="D291" s="1"/>
      <c r="E291" s="1"/>
      <c r="F291" s="1"/>
    </row>
    <row r="292" spans="1:6" x14ac:dyDescent="0.25">
      <c r="A292" s="1" t="s">
        <v>290</v>
      </c>
      <c r="B292" s="1">
        <v>7</v>
      </c>
      <c r="C292" s="6">
        <f>B292*1.5</f>
        <v>10.5</v>
      </c>
      <c r="D292" s="1"/>
      <c r="E292" s="1"/>
      <c r="F292" s="1"/>
    </row>
    <row r="293" spans="1:6" x14ac:dyDescent="0.25">
      <c r="A293" s="1" t="s">
        <v>291</v>
      </c>
      <c r="B293" s="1">
        <v>1</v>
      </c>
      <c r="C293" s="6">
        <f>B293*1.5</f>
        <v>1.5</v>
      </c>
      <c r="D293" s="1"/>
      <c r="E293" s="1"/>
      <c r="F293" s="1"/>
    </row>
    <row r="294" spans="1:6" x14ac:dyDescent="0.25">
      <c r="A294" s="1" t="s">
        <v>292</v>
      </c>
      <c r="B294" s="1">
        <v>114</v>
      </c>
      <c r="C294" s="6">
        <f>B294*1.5</f>
        <v>171</v>
      </c>
      <c r="D294" s="1"/>
      <c r="E294" s="1"/>
      <c r="F294" s="1"/>
    </row>
    <row r="295" spans="1:6" x14ac:dyDescent="0.25">
      <c r="A295" s="1" t="s">
        <v>293</v>
      </c>
      <c r="B295" s="1">
        <v>100</v>
      </c>
      <c r="C295" s="6">
        <f>B295*1.5</f>
        <v>150</v>
      </c>
      <c r="D295" s="1"/>
      <c r="E295" s="1"/>
      <c r="F295" s="1"/>
    </row>
    <row r="296" spans="1:6" x14ac:dyDescent="0.25">
      <c r="A296" s="1" t="s">
        <v>294</v>
      </c>
      <c r="B296" s="1">
        <v>1157</v>
      </c>
      <c r="C296" s="6">
        <f>B296*1.5</f>
        <v>1735.5</v>
      </c>
      <c r="D296" s="1"/>
      <c r="E296" s="1"/>
      <c r="F296" s="1"/>
    </row>
    <row r="297" spans="1:6" x14ac:dyDescent="0.25">
      <c r="A297" s="1" t="s">
        <v>295</v>
      </c>
      <c r="B297" s="1">
        <v>3519</v>
      </c>
      <c r="C297" s="6">
        <f>B297*1.5</f>
        <v>5278.5</v>
      </c>
      <c r="D297" s="1"/>
      <c r="E297" s="1"/>
      <c r="F297" s="1"/>
    </row>
    <row r="298" spans="1:6" x14ac:dyDescent="0.25">
      <c r="A298" s="1" t="s">
        <v>296</v>
      </c>
      <c r="B298" s="1">
        <v>1220</v>
      </c>
      <c r="C298" s="6">
        <f>B298*1.5</f>
        <v>1830</v>
      </c>
      <c r="D298" s="1"/>
      <c r="E298" s="1"/>
      <c r="F298" s="1"/>
    </row>
    <row r="299" spans="1:6" x14ac:dyDescent="0.25">
      <c r="A299" s="1" t="s">
        <v>297</v>
      </c>
      <c r="B299" s="1">
        <v>74</v>
      </c>
      <c r="C299" s="6">
        <f>B299*1.5</f>
        <v>111</v>
      </c>
      <c r="D299" s="1"/>
      <c r="E299" s="1"/>
      <c r="F299" s="1"/>
    </row>
    <row r="300" spans="1:6" x14ac:dyDescent="0.25">
      <c r="A300" s="1" t="s">
        <v>298</v>
      </c>
      <c r="B300" s="1">
        <v>784</v>
      </c>
      <c r="C300" s="6">
        <f>B300*1.5</f>
        <v>1176</v>
      </c>
      <c r="D300" s="1"/>
      <c r="E300" s="1"/>
      <c r="F300" s="1"/>
    </row>
    <row r="301" spans="1:6" x14ac:dyDescent="0.25">
      <c r="A301" s="1" t="s">
        <v>299</v>
      </c>
      <c r="B301" s="1">
        <v>125</v>
      </c>
      <c r="C301" s="6">
        <f>B301*1.5</f>
        <v>187.5</v>
      </c>
      <c r="D301" s="1"/>
      <c r="E301" s="1"/>
      <c r="F301" s="1"/>
    </row>
    <row r="302" spans="1:6" x14ac:dyDescent="0.25">
      <c r="A302" s="1" t="s">
        <v>300</v>
      </c>
      <c r="B302" s="1">
        <v>6</v>
      </c>
      <c r="C302" s="6">
        <f>B302*1.5</f>
        <v>9</v>
      </c>
      <c r="D302" s="1"/>
      <c r="E302" s="1"/>
      <c r="F302" s="1"/>
    </row>
    <row r="303" spans="1:6" x14ac:dyDescent="0.25">
      <c r="A303" s="1" t="s">
        <v>301</v>
      </c>
      <c r="B303" s="1">
        <v>285</v>
      </c>
      <c r="C303" s="6">
        <f>B303*1.5</f>
        <v>427.5</v>
      </c>
      <c r="D303" s="1"/>
      <c r="E303" s="1"/>
      <c r="F303" s="1"/>
    </row>
    <row r="304" spans="1:6" x14ac:dyDescent="0.25">
      <c r="A304" s="1" t="s">
        <v>302</v>
      </c>
      <c r="B304" s="1">
        <v>2</v>
      </c>
      <c r="C304" s="6">
        <f>B304*1.5</f>
        <v>3</v>
      </c>
      <c r="D304" s="1"/>
      <c r="E304" s="1"/>
      <c r="F304" s="1"/>
    </row>
    <row r="305" spans="1:6" x14ac:dyDescent="0.25">
      <c r="A305" s="1" t="s">
        <v>303</v>
      </c>
      <c r="B305" s="1">
        <v>1</v>
      </c>
      <c r="C305" s="6">
        <f>B305*1.5</f>
        <v>1.5</v>
      </c>
      <c r="D305" s="1"/>
      <c r="E305" s="1"/>
      <c r="F305" s="1"/>
    </row>
    <row r="306" spans="1:6" x14ac:dyDescent="0.25">
      <c r="A306" s="1" t="s">
        <v>304</v>
      </c>
      <c r="B306" s="1">
        <v>8</v>
      </c>
      <c r="C306" s="6">
        <f>B306*1.5</f>
        <v>12</v>
      </c>
      <c r="D306" s="1"/>
      <c r="E306" s="1"/>
      <c r="F306" s="1"/>
    </row>
    <row r="307" spans="1:6" x14ac:dyDescent="0.25">
      <c r="A307" s="1" t="s">
        <v>305</v>
      </c>
      <c r="B307" s="1">
        <v>7</v>
      </c>
      <c r="C307" s="6">
        <f>B307*1.5</f>
        <v>10.5</v>
      </c>
      <c r="D307" s="1"/>
      <c r="E307" s="1"/>
      <c r="F307" s="1"/>
    </row>
    <row r="308" spans="1:6" x14ac:dyDescent="0.25">
      <c r="A308" s="1" t="s">
        <v>306</v>
      </c>
      <c r="B308" s="1">
        <v>7</v>
      </c>
      <c r="C308" s="6">
        <f>B308*1.5</f>
        <v>10.5</v>
      </c>
      <c r="D308" s="1"/>
      <c r="E308" s="1"/>
      <c r="F308" s="1"/>
    </row>
    <row r="309" spans="1:6" x14ac:dyDescent="0.25">
      <c r="A309" s="1" t="s">
        <v>307</v>
      </c>
      <c r="B309" s="1">
        <v>8</v>
      </c>
      <c r="C309" s="6">
        <f>B309*1.5</f>
        <v>12</v>
      </c>
      <c r="D309" s="1"/>
      <c r="E309" s="1"/>
      <c r="F309" s="1"/>
    </row>
    <row r="310" spans="1:6" x14ac:dyDescent="0.25">
      <c r="A310" s="1" t="s">
        <v>308</v>
      </c>
      <c r="B310" s="1">
        <v>37</v>
      </c>
      <c r="C310" s="6">
        <f>B310*1.5</f>
        <v>55.5</v>
      </c>
      <c r="D310" s="1"/>
      <c r="E310" s="1"/>
      <c r="F310" s="1"/>
    </row>
    <row r="311" spans="1:6" x14ac:dyDescent="0.25">
      <c r="A311" s="1" t="s">
        <v>309</v>
      </c>
      <c r="B311" s="1">
        <v>23</v>
      </c>
      <c r="C311" s="6">
        <f>B311*1.5</f>
        <v>34.5</v>
      </c>
      <c r="D311" s="1"/>
      <c r="E311" s="1"/>
      <c r="F311" s="1"/>
    </row>
    <row r="312" spans="1:6" x14ac:dyDescent="0.25">
      <c r="A312" s="1" t="s">
        <v>310</v>
      </c>
      <c r="B312" s="1">
        <v>1039</v>
      </c>
      <c r="C312" s="6">
        <f>B312*1.5</f>
        <v>1558.5</v>
      </c>
      <c r="D312" s="1"/>
      <c r="E312" s="1"/>
      <c r="F312" s="1"/>
    </row>
    <row r="313" spans="1:6" x14ac:dyDescent="0.25">
      <c r="A313" s="1" t="s">
        <v>311</v>
      </c>
      <c r="B313" s="1">
        <v>32</v>
      </c>
      <c r="C313" s="6">
        <f>B313*1.5</f>
        <v>48</v>
      </c>
      <c r="D313" s="1"/>
      <c r="E313" s="1"/>
      <c r="F313" s="1"/>
    </row>
    <row r="314" spans="1:6" x14ac:dyDescent="0.25">
      <c r="A314" s="1" t="s">
        <v>312</v>
      </c>
      <c r="B314" s="1">
        <v>21</v>
      </c>
      <c r="C314" s="6">
        <f>B314*1.5</f>
        <v>31.5</v>
      </c>
      <c r="D314" s="1"/>
      <c r="E314" s="1"/>
      <c r="F314" s="1"/>
    </row>
    <row r="315" spans="1:6" x14ac:dyDescent="0.25">
      <c r="A315" s="1" t="s">
        <v>313</v>
      </c>
      <c r="B315" s="1">
        <v>2178</v>
      </c>
      <c r="C315" s="6">
        <f>B315*1.5</f>
        <v>3267</v>
      </c>
      <c r="D315" s="1"/>
      <c r="E315" s="1"/>
      <c r="F315" s="1"/>
    </row>
    <row r="316" spans="1:6" x14ac:dyDescent="0.25">
      <c r="A316" s="1" t="s">
        <v>314</v>
      </c>
      <c r="B316" s="1">
        <v>18201</v>
      </c>
      <c r="C316" s="6">
        <f>B316*1.5</f>
        <v>27301.5</v>
      </c>
      <c r="D316" s="1"/>
      <c r="E316" s="1"/>
      <c r="F316" s="1"/>
    </row>
    <row r="317" spans="1:6" x14ac:dyDescent="0.25">
      <c r="A317" s="1" t="s">
        <v>315</v>
      </c>
      <c r="B317" s="1">
        <v>317</v>
      </c>
      <c r="C317" s="6">
        <f>B317*1.5</f>
        <v>475.5</v>
      </c>
      <c r="D317" s="1"/>
      <c r="E317" s="1"/>
      <c r="F317" s="1"/>
    </row>
    <row r="318" spans="1:6" x14ac:dyDescent="0.25">
      <c r="A318" s="1" t="s">
        <v>316</v>
      </c>
      <c r="B318" s="1">
        <v>5</v>
      </c>
      <c r="C318" s="6">
        <f>B318*1.5</f>
        <v>7.5</v>
      </c>
      <c r="D318" s="1"/>
      <c r="E318" s="1"/>
      <c r="F318" s="1"/>
    </row>
    <row r="319" spans="1:6" x14ac:dyDescent="0.25">
      <c r="A319" s="1" t="s">
        <v>317</v>
      </c>
      <c r="B319" s="1">
        <v>39</v>
      </c>
      <c r="C319" s="6">
        <f>B319*1.5</f>
        <v>58.5</v>
      </c>
      <c r="D319" s="1"/>
      <c r="E319" s="1"/>
      <c r="F319" s="1"/>
    </row>
    <row r="320" spans="1:6" x14ac:dyDescent="0.25">
      <c r="A320" s="1" t="s">
        <v>318</v>
      </c>
      <c r="B320" s="1">
        <v>7</v>
      </c>
      <c r="C320" s="6">
        <f>B320*1.5</f>
        <v>10.5</v>
      </c>
      <c r="D320" s="1"/>
      <c r="E320" s="1"/>
      <c r="F320" s="1"/>
    </row>
    <row r="321" spans="1:6" x14ac:dyDescent="0.25">
      <c r="A321" s="1" t="s">
        <v>319</v>
      </c>
      <c r="B321" s="1">
        <v>6</v>
      </c>
      <c r="C321" s="6">
        <f>B321*1.5</f>
        <v>9</v>
      </c>
      <c r="D321" s="1"/>
      <c r="E321" s="1"/>
      <c r="F321" s="1"/>
    </row>
    <row r="322" spans="1:6" x14ac:dyDescent="0.25">
      <c r="A322" s="1" t="s">
        <v>320</v>
      </c>
      <c r="B322" s="1">
        <v>270</v>
      </c>
      <c r="C322" s="6">
        <f>B322*1.5</f>
        <v>405</v>
      </c>
      <c r="D322" s="1"/>
      <c r="E322" s="1"/>
      <c r="F322" s="1"/>
    </row>
    <row r="323" spans="1:6" x14ac:dyDescent="0.25">
      <c r="A323" s="1" t="s">
        <v>321</v>
      </c>
      <c r="B323" s="1">
        <v>7</v>
      </c>
      <c r="C323" s="6">
        <f>B323*1.5</f>
        <v>10.5</v>
      </c>
      <c r="D323" s="1"/>
      <c r="E323" s="1"/>
      <c r="F323" s="1"/>
    </row>
    <row r="324" spans="1:6" x14ac:dyDescent="0.25">
      <c r="A324" s="1" t="s">
        <v>322</v>
      </c>
      <c r="B324" s="1">
        <v>933</v>
      </c>
      <c r="C324" s="6">
        <f>B324*1.5</f>
        <v>1399.5</v>
      </c>
      <c r="D324" s="1"/>
      <c r="E324" s="1"/>
      <c r="F324" s="1"/>
    </row>
    <row r="325" spans="1:6" x14ac:dyDescent="0.25">
      <c r="A325" s="1" t="s">
        <v>323</v>
      </c>
      <c r="B325" s="1">
        <v>9</v>
      </c>
      <c r="C325" s="6">
        <f>B325*1.5</f>
        <v>13.5</v>
      </c>
      <c r="D325" s="1"/>
      <c r="E325" s="1"/>
      <c r="F325" s="1"/>
    </row>
    <row r="326" spans="1:6" x14ac:dyDescent="0.25">
      <c r="A326" s="1" t="s">
        <v>324</v>
      </c>
      <c r="B326" s="1">
        <v>9</v>
      </c>
      <c r="C326" s="6">
        <f>B326*1.5</f>
        <v>13.5</v>
      </c>
      <c r="D326" s="1"/>
      <c r="E326" s="1"/>
      <c r="F326" s="1"/>
    </row>
    <row r="327" spans="1:6" x14ac:dyDescent="0.25">
      <c r="A327" s="1" t="s">
        <v>325</v>
      </c>
      <c r="B327" s="1">
        <v>40</v>
      </c>
      <c r="C327" s="6">
        <f>B327*1.5</f>
        <v>60</v>
      </c>
      <c r="D327" s="1"/>
      <c r="E327" s="1"/>
      <c r="F327" s="1"/>
    </row>
    <row r="328" spans="1:6" x14ac:dyDescent="0.25">
      <c r="A328" s="1" t="s">
        <v>326</v>
      </c>
      <c r="B328" s="1">
        <v>41</v>
      </c>
      <c r="C328" s="6">
        <f>B328*1.5</f>
        <v>61.5</v>
      </c>
      <c r="D328" s="1"/>
      <c r="E328" s="1"/>
      <c r="F328" s="1"/>
    </row>
    <row r="329" spans="1:6" x14ac:dyDescent="0.25">
      <c r="A329" s="1" t="s">
        <v>327</v>
      </c>
      <c r="B329" s="1">
        <v>530</v>
      </c>
      <c r="C329" s="6">
        <f>B329*1.5</f>
        <v>795</v>
      </c>
      <c r="D329" s="1"/>
      <c r="E329" s="1"/>
      <c r="F329" s="1"/>
    </row>
    <row r="330" spans="1:6" x14ac:dyDescent="0.25">
      <c r="A330" s="1" t="s">
        <v>328</v>
      </c>
      <c r="B330" s="1">
        <v>290</v>
      </c>
      <c r="C330" s="6">
        <f>B330*1.5</f>
        <v>435</v>
      </c>
      <c r="D330" s="1"/>
      <c r="E330" s="1"/>
      <c r="F330" s="1"/>
    </row>
    <row r="331" spans="1:6" x14ac:dyDescent="0.25">
      <c r="A331" s="1" t="s">
        <v>329</v>
      </c>
      <c r="B331" s="1">
        <v>7993</v>
      </c>
      <c r="C331" s="6">
        <f>B331*1.5</f>
        <v>11989.5</v>
      </c>
      <c r="D331" s="1"/>
      <c r="E331" s="1"/>
      <c r="F331" s="1"/>
    </row>
    <row r="332" spans="1:6" x14ac:dyDescent="0.25">
      <c r="A332" s="1" t="s">
        <v>330</v>
      </c>
      <c r="B332" s="1">
        <v>41</v>
      </c>
      <c r="C332" s="6">
        <f>B332*1.5</f>
        <v>61.5</v>
      </c>
      <c r="D332" s="1"/>
      <c r="E332" s="1"/>
      <c r="F332" s="1"/>
    </row>
    <row r="333" spans="1:6" x14ac:dyDescent="0.25">
      <c r="A333" s="1" t="s">
        <v>331</v>
      </c>
      <c r="B333" s="1">
        <v>6433</v>
      </c>
      <c r="C333" s="6">
        <f>B333*1.5</f>
        <v>9649.5</v>
      </c>
      <c r="D333" s="1"/>
      <c r="E333" s="1"/>
      <c r="F333" s="1"/>
    </row>
    <row r="334" spans="1:6" x14ac:dyDescent="0.25">
      <c r="A334" s="1" t="s">
        <v>332</v>
      </c>
      <c r="B334" s="1">
        <v>1</v>
      </c>
      <c r="C334" s="6">
        <f>B334*1.5</f>
        <v>1.5</v>
      </c>
      <c r="D334" s="1"/>
      <c r="E334" s="1"/>
      <c r="F334" s="1"/>
    </row>
    <row r="335" spans="1:6" x14ac:dyDescent="0.25">
      <c r="A335" s="1" t="s">
        <v>333</v>
      </c>
      <c r="B335" s="1">
        <v>264</v>
      </c>
      <c r="C335" s="6">
        <f>B335*1.5</f>
        <v>396</v>
      </c>
      <c r="D335" s="1"/>
      <c r="E335" s="1"/>
      <c r="F335" s="1"/>
    </row>
    <row r="336" spans="1:6" x14ac:dyDescent="0.25">
      <c r="A336" s="1" t="s">
        <v>334</v>
      </c>
      <c r="B336" s="1">
        <v>110</v>
      </c>
      <c r="C336" s="6">
        <f>B336*1.5</f>
        <v>165</v>
      </c>
      <c r="D336" s="1"/>
      <c r="E336" s="1"/>
      <c r="F336" s="1"/>
    </row>
    <row r="337" spans="1:6" x14ac:dyDescent="0.25">
      <c r="A337" s="1" t="s">
        <v>335</v>
      </c>
      <c r="B337" s="1">
        <v>5084</v>
      </c>
      <c r="C337" s="6">
        <f>B337*1.5</f>
        <v>7626</v>
      </c>
      <c r="D337" s="1"/>
      <c r="E337" s="1"/>
      <c r="F337" s="1"/>
    </row>
    <row r="338" spans="1:6" x14ac:dyDescent="0.25">
      <c r="A338" s="1" t="s">
        <v>336</v>
      </c>
      <c r="B338" s="1">
        <v>7</v>
      </c>
      <c r="C338" s="6">
        <f>B338*1.5</f>
        <v>10.5</v>
      </c>
      <c r="D338" s="1"/>
      <c r="E338" s="1"/>
      <c r="F338" s="1"/>
    </row>
    <row r="339" spans="1:6" x14ac:dyDescent="0.25">
      <c r="A339" s="1" t="s">
        <v>337</v>
      </c>
      <c r="B339" s="1">
        <v>248</v>
      </c>
      <c r="C339" s="6">
        <f>B339*1.5</f>
        <v>372</v>
      </c>
      <c r="D339" s="1"/>
      <c r="E339" s="1"/>
      <c r="F339" s="1"/>
    </row>
    <row r="340" spans="1:6" x14ac:dyDescent="0.25">
      <c r="A340" s="1" t="s">
        <v>338</v>
      </c>
      <c r="B340" s="1">
        <v>2609</v>
      </c>
      <c r="C340" s="6">
        <f>B340*1.5</f>
        <v>3913.5</v>
      </c>
      <c r="D340" s="1"/>
      <c r="E340" s="1"/>
      <c r="F340" s="1"/>
    </row>
    <row r="341" spans="1:6" x14ac:dyDescent="0.25">
      <c r="A341" s="1" t="s">
        <v>339</v>
      </c>
      <c r="B341" s="1">
        <v>9</v>
      </c>
      <c r="C341" s="6">
        <f>B341*1.5</f>
        <v>13.5</v>
      </c>
      <c r="D341" s="1"/>
      <c r="E341" s="1"/>
      <c r="F341" s="1"/>
    </row>
    <row r="342" spans="1:6" x14ac:dyDescent="0.25">
      <c r="A342" s="1" t="s">
        <v>340</v>
      </c>
      <c r="B342" s="1">
        <v>57</v>
      </c>
      <c r="C342" s="6">
        <f>B342*1.5</f>
        <v>85.5</v>
      </c>
      <c r="D342" s="1"/>
      <c r="E342" s="1"/>
      <c r="F342" s="1"/>
    </row>
    <row r="343" spans="1:6" x14ac:dyDescent="0.25">
      <c r="A343" s="1" t="s">
        <v>341</v>
      </c>
      <c r="B343" s="1">
        <v>2676</v>
      </c>
      <c r="C343" s="6">
        <f>B343*1.5</f>
        <v>4014</v>
      </c>
      <c r="D343" s="1"/>
      <c r="E343" s="1"/>
      <c r="F343" s="1"/>
    </row>
    <row r="344" spans="1:6" x14ac:dyDescent="0.25">
      <c r="A344" s="1" t="s">
        <v>342</v>
      </c>
      <c r="B344" s="1">
        <v>36</v>
      </c>
      <c r="C344" s="6">
        <f>B344*1.5</f>
        <v>54</v>
      </c>
      <c r="D344" s="1"/>
      <c r="E344" s="1"/>
      <c r="F344" s="1"/>
    </row>
    <row r="345" spans="1:6" x14ac:dyDescent="0.25">
      <c r="A345" s="1" t="s">
        <v>343</v>
      </c>
      <c r="B345" s="1">
        <v>834</v>
      </c>
      <c r="C345" s="6">
        <f>B345*1.5</f>
        <v>1251</v>
      </c>
      <c r="D345" s="1"/>
      <c r="E345" s="1"/>
      <c r="F345" s="1"/>
    </row>
    <row r="346" spans="1:6" x14ac:dyDescent="0.25">
      <c r="A346" s="1" t="s">
        <v>344</v>
      </c>
      <c r="B346" s="1">
        <v>3863</v>
      </c>
      <c r="C346" s="6">
        <f>B346*1.5</f>
        <v>5794.5</v>
      </c>
      <c r="D346" s="1"/>
      <c r="E346" s="1"/>
      <c r="F346" s="1"/>
    </row>
    <row r="347" spans="1:6" x14ac:dyDescent="0.25">
      <c r="A347" s="1" t="s">
        <v>345</v>
      </c>
      <c r="B347" s="1">
        <v>4261</v>
      </c>
      <c r="C347" s="6">
        <f>B347*1.5</f>
        <v>6391.5</v>
      </c>
      <c r="D347" s="1"/>
      <c r="E347" s="1"/>
      <c r="F347" s="1"/>
    </row>
    <row r="348" spans="1:6" x14ac:dyDescent="0.25">
      <c r="A348" s="1" t="s">
        <v>346</v>
      </c>
      <c r="B348" s="1">
        <v>192</v>
      </c>
      <c r="C348" s="6">
        <f>B348*1.5</f>
        <v>288</v>
      </c>
      <c r="D348" s="1"/>
      <c r="E348" s="1"/>
      <c r="F348" s="1"/>
    </row>
    <row r="349" spans="1:6" x14ac:dyDescent="0.25">
      <c r="A349" s="1" t="s">
        <v>347</v>
      </c>
      <c r="B349" s="1">
        <v>421</v>
      </c>
      <c r="C349" s="6">
        <f>B349*1.5</f>
        <v>631.5</v>
      </c>
      <c r="D349" s="1"/>
      <c r="E349" s="1"/>
      <c r="F349" s="1"/>
    </row>
    <row r="350" spans="1:6" x14ac:dyDescent="0.25">
      <c r="A350" s="1" t="s">
        <v>348</v>
      </c>
      <c r="B350" s="1">
        <v>157</v>
      </c>
      <c r="C350" s="6">
        <f>B350*1.5</f>
        <v>235.5</v>
      </c>
      <c r="D350" s="1"/>
      <c r="E350" s="1"/>
      <c r="F350" s="1"/>
    </row>
    <row r="351" spans="1:6" x14ac:dyDescent="0.25">
      <c r="A351" s="1" t="s">
        <v>349</v>
      </c>
      <c r="B351" s="1">
        <v>7</v>
      </c>
      <c r="C351" s="6">
        <f>B351*1.5</f>
        <v>10.5</v>
      </c>
      <c r="D351" s="1"/>
      <c r="E351" s="1"/>
      <c r="F351" s="1"/>
    </row>
    <row r="352" spans="1:6" x14ac:dyDescent="0.25">
      <c r="A352" s="1" t="s">
        <v>350</v>
      </c>
      <c r="B352" s="1">
        <v>53</v>
      </c>
      <c r="C352" s="6">
        <f>B352*1.5</f>
        <v>79.5</v>
      </c>
      <c r="D352" s="1"/>
      <c r="E352" s="1"/>
      <c r="F352" s="1"/>
    </row>
    <row r="353" spans="1:6" x14ac:dyDescent="0.25">
      <c r="A353" s="1" t="s">
        <v>351</v>
      </c>
      <c r="B353" s="1">
        <v>64</v>
      </c>
      <c r="C353" s="6">
        <f>B353*1.5</f>
        <v>96</v>
      </c>
      <c r="D353" s="1"/>
      <c r="E353" s="1"/>
      <c r="F353" s="1"/>
    </row>
    <row r="354" spans="1:6" x14ac:dyDescent="0.25">
      <c r="A354" s="1" t="s">
        <v>352</v>
      </c>
      <c r="B354" s="1">
        <v>71</v>
      </c>
      <c r="C354" s="6">
        <f>B354*1.5</f>
        <v>106.5</v>
      </c>
      <c r="D354" s="1"/>
      <c r="E354" s="1"/>
      <c r="F354" s="1"/>
    </row>
    <row r="355" spans="1:6" x14ac:dyDescent="0.25">
      <c r="A355" s="1" t="s">
        <v>353</v>
      </c>
      <c r="B355" s="1">
        <v>69</v>
      </c>
      <c r="C355" s="6">
        <f>B355*1.5</f>
        <v>103.5</v>
      </c>
      <c r="D355" s="1"/>
      <c r="E355" s="1"/>
      <c r="F355" s="1"/>
    </row>
    <row r="356" spans="1:6" x14ac:dyDescent="0.25">
      <c r="A356" s="1" t="s">
        <v>354</v>
      </c>
      <c r="B356" s="1">
        <v>435</v>
      </c>
      <c r="C356" s="6">
        <f>B356*1.5</f>
        <v>652.5</v>
      </c>
      <c r="D356" s="1"/>
      <c r="E356" s="1"/>
      <c r="F356" s="1"/>
    </row>
    <row r="357" spans="1:6" x14ac:dyDescent="0.25">
      <c r="A357" s="1" t="s">
        <v>355</v>
      </c>
      <c r="B357" s="1">
        <v>21</v>
      </c>
      <c r="C357" s="6">
        <f>B357*1.5</f>
        <v>31.5</v>
      </c>
      <c r="D357" s="1"/>
      <c r="E357" s="1"/>
      <c r="F357" s="1"/>
    </row>
    <row r="358" spans="1:6" x14ac:dyDescent="0.25">
      <c r="A358" s="1" t="s">
        <v>356</v>
      </c>
      <c r="B358" s="1">
        <v>17</v>
      </c>
      <c r="C358" s="6">
        <f>B358*1.5</f>
        <v>25.5</v>
      </c>
      <c r="D358" s="1"/>
      <c r="E358" s="1"/>
      <c r="F358" s="1"/>
    </row>
    <row r="359" spans="1:6" x14ac:dyDescent="0.25">
      <c r="A359" s="1" t="s">
        <v>357</v>
      </c>
      <c r="B359" s="1">
        <v>21</v>
      </c>
      <c r="C359" s="6">
        <f>B359*1.5</f>
        <v>31.5</v>
      </c>
      <c r="D359" s="1"/>
      <c r="E359" s="1"/>
      <c r="F359" s="1"/>
    </row>
    <row r="360" spans="1:6" x14ac:dyDescent="0.25">
      <c r="A360" s="1" t="s">
        <v>358</v>
      </c>
      <c r="B360" s="1">
        <v>17</v>
      </c>
      <c r="C360" s="6">
        <f>B360*1.5</f>
        <v>25.5</v>
      </c>
      <c r="D360" s="1"/>
      <c r="E360" s="1"/>
      <c r="F360" s="1"/>
    </row>
    <row r="361" spans="1:6" x14ac:dyDescent="0.25">
      <c r="A361" s="1" t="s">
        <v>359</v>
      </c>
      <c r="B361" s="1">
        <v>21</v>
      </c>
      <c r="C361" s="6">
        <f>B361*1.5</f>
        <v>31.5</v>
      </c>
      <c r="D361" s="1"/>
      <c r="E361" s="1"/>
      <c r="F361" s="1"/>
    </row>
    <row r="362" spans="1:6" x14ac:dyDescent="0.25">
      <c r="A362" s="1" t="s">
        <v>360</v>
      </c>
      <c r="B362" s="1">
        <v>19</v>
      </c>
      <c r="C362" s="6">
        <f>B362*1.5</f>
        <v>28.5</v>
      </c>
      <c r="D362" s="1"/>
      <c r="E362" s="1"/>
      <c r="F362" s="1"/>
    </row>
    <row r="363" spans="1:6" x14ac:dyDescent="0.25">
      <c r="A363" s="1" t="s">
        <v>361</v>
      </c>
      <c r="B363" s="1">
        <v>26</v>
      </c>
      <c r="C363" s="6">
        <f>B363*1.5</f>
        <v>39</v>
      </c>
      <c r="D363" s="1"/>
      <c r="E363" s="1"/>
      <c r="F363" s="1"/>
    </row>
    <row r="364" spans="1:6" x14ac:dyDescent="0.25">
      <c r="A364" s="1" t="s">
        <v>362</v>
      </c>
      <c r="B364" s="1">
        <v>25</v>
      </c>
      <c r="C364" s="6">
        <f>B364*1.5</f>
        <v>37.5</v>
      </c>
      <c r="D364" s="1"/>
      <c r="E364" s="1"/>
      <c r="F364" s="1"/>
    </row>
    <row r="365" spans="1:6" x14ac:dyDescent="0.25">
      <c r="A365" s="1" t="s">
        <v>363</v>
      </c>
      <c r="B365" s="1">
        <v>25</v>
      </c>
      <c r="C365" s="6">
        <f>B365*1.5</f>
        <v>37.5</v>
      </c>
      <c r="D365" s="1"/>
      <c r="E365" s="1"/>
      <c r="F365" s="1"/>
    </row>
    <row r="366" spans="1:6" x14ac:dyDescent="0.25">
      <c r="A366" s="1" t="s">
        <v>364</v>
      </c>
      <c r="B366" s="1">
        <v>1720</v>
      </c>
      <c r="C366" s="6">
        <f>B366*1.5</f>
        <v>2580</v>
      </c>
      <c r="D366" s="1"/>
      <c r="E366" s="1"/>
      <c r="F366" s="1"/>
    </row>
    <row r="367" spans="1:6" x14ac:dyDescent="0.25">
      <c r="A367" s="1" t="s">
        <v>365</v>
      </c>
      <c r="B367" s="1">
        <v>1828</v>
      </c>
      <c r="C367" s="6">
        <f>B367*1.5</f>
        <v>2742</v>
      </c>
      <c r="D367" s="1"/>
      <c r="E367" s="1"/>
      <c r="F367" s="1"/>
    </row>
    <row r="368" spans="1:6" x14ac:dyDescent="0.25">
      <c r="A368" s="1" t="s">
        <v>366</v>
      </c>
      <c r="B368" s="1">
        <v>61</v>
      </c>
      <c r="C368" s="6">
        <f>B368*1.5</f>
        <v>91.5</v>
      </c>
      <c r="D368" s="1"/>
      <c r="E368" s="1"/>
      <c r="F368" s="1"/>
    </row>
    <row r="369" spans="1:6" x14ac:dyDescent="0.25">
      <c r="A369" s="1" t="s">
        <v>367</v>
      </c>
      <c r="B369" s="1">
        <v>719</v>
      </c>
      <c r="C369" s="6">
        <f>B369*1.5</f>
        <v>1078.5</v>
      </c>
      <c r="D369" s="1"/>
      <c r="E369" s="1"/>
      <c r="F369" s="1"/>
    </row>
    <row r="370" spans="1:6" x14ac:dyDescent="0.25">
      <c r="A370" s="1" t="s">
        <v>368</v>
      </c>
      <c r="B370" s="1">
        <v>2917</v>
      </c>
      <c r="C370" s="6">
        <f>B370*1.5</f>
        <v>4375.5</v>
      </c>
      <c r="D370" s="1"/>
      <c r="E370" s="1"/>
      <c r="F370" s="1"/>
    </row>
    <row r="371" spans="1:6" x14ac:dyDescent="0.25">
      <c r="A371" s="1" t="s">
        <v>369</v>
      </c>
      <c r="B371" s="1">
        <v>16</v>
      </c>
      <c r="C371" s="6">
        <f>B371*1.5</f>
        <v>24</v>
      </c>
      <c r="D371" s="1"/>
      <c r="E371" s="1"/>
      <c r="F371" s="1"/>
    </row>
    <row r="372" spans="1:6" x14ac:dyDescent="0.25">
      <c r="A372" s="1" t="s">
        <v>370</v>
      </c>
      <c r="B372" s="1">
        <v>28</v>
      </c>
      <c r="C372" s="6">
        <f>B372*1.5</f>
        <v>42</v>
      </c>
      <c r="D372" s="1"/>
      <c r="E372" s="1"/>
      <c r="F372" s="1"/>
    </row>
    <row r="373" spans="1:6" x14ac:dyDescent="0.25">
      <c r="A373" s="1" t="s">
        <v>371</v>
      </c>
      <c r="B373" s="1">
        <v>1</v>
      </c>
      <c r="C373" s="6">
        <f>B373*1.5</f>
        <v>1.5</v>
      </c>
      <c r="D373" s="1"/>
      <c r="E373" s="1"/>
      <c r="F373" s="1"/>
    </row>
    <row r="374" spans="1:6" x14ac:dyDescent="0.25">
      <c r="A374" s="1" t="s">
        <v>372</v>
      </c>
      <c r="B374" s="1">
        <v>73</v>
      </c>
      <c r="C374" s="6">
        <f>B374*1.5</f>
        <v>109.5</v>
      </c>
      <c r="D374" s="1"/>
      <c r="E374" s="1"/>
      <c r="F374" s="1"/>
    </row>
    <row r="375" spans="1:6" x14ac:dyDescent="0.25">
      <c r="A375" s="1" t="s">
        <v>373</v>
      </c>
      <c r="B375" s="1">
        <v>17</v>
      </c>
      <c r="C375" s="6">
        <f>B375*1.5</f>
        <v>25.5</v>
      </c>
      <c r="D375" s="1"/>
      <c r="E375" s="1"/>
      <c r="F375" s="1"/>
    </row>
    <row r="376" spans="1:6" x14ac:dyDescent="0.25">
      <c r="E376" s="1" t="s">
        <v>380</v>
      </c>
      <c r="F376" s="1"/>
    </row>
  </sheetData>
  <autoFilter ref="A1:B375" xr:uid="{C87F518C-BCF0-4504-8840-C56E29A80DD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Lewiński</dc:creator>
  <cp:lastModifiedBy>Aneta Gomółka-Siembora</cp:lastModifiedBy>
  <dcterms:created xsi:type="dcterms:W3CDTF">2024-12-20T11:34:26Z</dcterms:created>
  <dcterms:modified xsi:type="dcterms:W3CDTF">2024-12-20T12:47:03Z</dcterms:modified>
</cp:coreProperties>
</file>