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.lyszczarcz\Desktop\Zamówienia\Zamówienia BZP\POSTĘPOWANIA\Powyżej 30.000 EURO\2020\38.2020 Usługa prania\pytania i odpowiedzi\zmiany po pytaniach\"/>
    </mc:Choice>
  </mc:AlternateContent>
  <xr:revisionPtr revIDLastSave="0" documentId="13_ncr:1_{0BA897E3-7667-49BA-B362-5F11ED364209}" xr6:coauthVersionLast="45" xr6:coauthVersionMax="45" xr10:uidLastSave="{00000000-0000-0000-0000-000000000000}"/>
  <bookViews>
    <workbookView xWindow="-120" yWindow="-120" windowWidth="29040" windowHeight="15840" xr2:uid="{329F9CFB-11DA-4815-878E-B0A41B6C200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H11" i="1"/>
  <c r="H5" i="1"/>
  <c r="F12" i="1"/>
  <c r="F13" i="1"/>
  <c r="F11" i="1"/>
  <c r="F5" i="1"/>
  <c r="I13" i="1" l="1"/>
  <c r="I12" i="1"/>
  <c r="H6" i="1" l="1"/>
  <c r="I5" i="1"/>
  <c r="I6" i="1" s="1"/>
  <c r="H14" i="1"/>
  <c r="I11" i="1"/>
  <c r="I14" i="1" s="1"/>
</calcChain>
</file>

<file path=xl/sharedStrings.xml><?xml version="1.0" encoding="utf-8"?>
<sst xmlns="http://schemas.openxmlformats.org/spreadsheetml/2006/main" count="34" uniqueCount="24">
  <si>
    <t>L.p.</t>
  </si>
  <si>
    <t>Opis przedmiotu zamówienia</t>
  </si>
  <si>
    <t>J.m.</t>
  </si>
  <si>
    <t>Razem</t>
  </si>
  <si>
    <t>podpis</t>
  </si>
  <si>
    <r>
      <rPr>
        <sz val="10"/>
        <rFont val="Times New Roman"/>
        <family val="1"/>
        <charset val="238"/>
      </rPr>
      <t>szt.</t>
    </r>
  </si>
  <si>
    <t>______________________</t>
  </si>
  <si>
    <t>Postępowanie nr 38/2020</t>
  </si>
  <si>
    <t>Tabela nr 1</t>
  </si>
  <si>
    <t>Tabela nr 2</t>
  </si>
  <si>
    <t>kg</t>
  </si>
  <si>
    <t>Szacunkowa ilość</t>
  </si>
  <si>
    <t xml:space="preserve"> Cena jednostkowa netto
za kg
(w zł)</t>
  </si>
  <si>
    <t>Cena jednostkowa brutto
za kg
(w zł)</t>
  </si>
  <si>
    <t>w tym podatek VAT
 (%)</t>
  </si>
  <si>
    <t>Wartość całkowita netto
(w zł)</t>
  </si>
  <si>
    <t>Wartość całkowita brutto
(w zł)</t>
  </si>
  <si>
    <t>brudna bielizna</t>
  </si>
  <si>
    <t>Załącznik nr 3.1 do SIWZ - formularz asortymentowo-cenowy</t>
  </si>
  <si>
    <t xml:space="preserve"> Cena jednostkowa netto
za szt.
(w zł)</t>
  </si>
  <si>
    <t>jednorazowy  koszt użyczenia jednej sztuki poszwy</t>
  </si>
  <si>
    <t>jednorazowy  koszt użyczenia jednej sztuki poszewki</t>
  </si>
  <si>
    <t>jednorazowy  koszt użyczenia jednej sztuki prześcieradła</t>
  </si>
  <si>
    <t>Szacunkowa ilość w okresie trwania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</si>
</sst>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2" fillId="5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4" fontId="3" fillId="5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8" fontId="6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64" fontId="2" fillId="6" borderId="2" xfId="1" applyNumberFormat="1" applyFont="1" applyFill="1" applyBorder="1" applyAlignment="1">
      <alignment horizontal="right" vertical="center" wrapText="1"/>
    </xf>
    <xf numFmtId="164" fontId="3" fillId="4" borderId="3" xfId="0" applyNumberFormat="1" applyFont="1" applyFill="1" applyBorder="1" applyAlignment="1">
      <alignment horizontal="right" vertical="center" wrapText="1"/>
    </xf>
    <xf numFmtId="164" fontId="2" fillId="4" borderId="2" xfId="0" applyNumberFormat="1" applyFont="1" applyFill="1" applyBorder="1" applyAlignment="1">
      <alignment horizontal="right" vertical="center" wrapText="1"/>
    </xf>
    <xf numFmtId="164" fontId="3" fillId="7" borderId="2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Border="1" applyAlignment="1">
      <alignment vertical="center" wrapText="1"/>
    </xf>
    <xf numFmtId="9" fontId="3" fillId="0" borderId="4" xfId="0" applyNumberFormat="1" applyFont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3">
    <cellStyle name="Normalny" xfId="0" builtinId="0"/>
    <cellStyle name="Normalny 2 3" xfId="1" xr:uid="{2B48A3AE-F443-46CD-9E09-8FBB5911719B}"/>
    <cellStyle name="Normalny 3" xfId="2" xr:uid="{0062CF3F-D605-4CEA-95F4-4C1F3666AA49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23524-53A6-405D-90F9-9640E4D2AEB3}">
  <sheetPr>
    <pageSetUpPr fitToPage="1"/>
  </sheetPr>
  <dimension ref="A1:I18"/>
  <sheetViews>
    <sheetView tabSelected="1" zoomScaleNormal="100" workbookViewId="0">
      <selection activeCell="D16" sqref="D16"/>
    </sheetView>
  </sheetViews>
  <sheetFormatPr defaultRowHeight="12.75" x14ac:dyDescent="0.25"/>
  <cols>
    <col min="1" max="1" width="7.7109375" style="28" customWidth="1"/>
    <col min="2" max="2" width="53.28515625" style="28" customWidth="1"/>
    <col min="3" max="3" width="9.7109375" style="28" customWidth="1"/>
    <col min="4" max="4" width="11.7109375" style="28" customWidth="1"/>
    <col min="5" max="5" width="10.85546875" style="28" customWidth="1"/>
    <col min="6" max="6" width="11.140625" style="28" customWidth="1"/>
    <col min="7" max="7" width="9.28515625" style="28" bestFit="1" customWidth="1"/>
    <col min="8" max="9" width="12.140625" style="28" bestFit="1" customWidth="1"/>
    <col min="10" max="16384" width="9.140625" style="28"/>
  </cols>
  <sheetData>
    <row r="1" spans="1:9" s="39" customFormat="1" ht="15.75" x14ac:dyDescent="0.25">
      <c r="B1" s="40" t="s">
        <v>7</v>
      </c>
      <c r="C1" s="40" t="s">
        <v>18</v>
      </c>
    </row>
    <row r="3" spans="1:9" x14ac:dyDescent="0.25">
      <c r="A3" s="1"/>
      <c r="B3" s="42" t="s">
        <v>8</v>
      </c>
      <c r="C3" s="44"/>
      <c r="D3" s="44"/>
      <c r="E3" s="44"/>
      <c r="F3" s="44"/>
      <c r="G3" s="44"/>
      <c r="H3" s="44"/>
      <c r="I3" s="44"/>
    </row>
    <row r="4" spans="1:9" ht="63.75" x14ac:dyDescent="0.25">
      <c r="A4" s="2" t="s">
        <v>0</v>
      </c>
      <c r="B4" s="3" t="s">
        <v>1</v>
      </c>
      <c r="C4" s="3" t="s">
        <v>2</v>
      </c>
      <c r="D4" s="4" t="s">
        <v>11</v>
      </c>
      <c r="E4" s="5" t="s">
        <v>12</v>
      </c>
      <c r="F4" s="6" t="s">
        <v>13</v>
      </c>
      <c r="G4" s="3" t="s">
        <v>14</v>
      </c>
      <c r="H4" s="6" t="s">
        <v>15</v>
      </c>
      <c r="I4" s="6" t="s">
        <v>16</v>
      </c>
    </row>
    <row r="5" spans="1:9" x14ac:dyDescent="0.25">
      <c r="A5" s="7">
        <v>1</v>
      </c>
      <c r="B5" s="38" t="s">
        <v>17</v>
      </c>
      <c r="C5" s="21" t="s">
        <v>10</v>
      </c>
      <c r="D5" s="30">
        <v>100000</v>
      </c>
      <c r="E5" s="35"/>
      <c r="F5" s="31">
        <f>ROUND(E5*(1+G5),2)</f>
        <v>0</v>
      </c>
      <c r="G5" s="9"/>
      <c r="H5" s="31">
        <f>ROUND(E5*D5,2)</f>
        <v>0</v>
      </c>
      <c r="I5" s="31">
        <f>ROUND(H5*(1+G5),2)</f>
        <v>0</v>
      </c>
    </row>
    <row r="6" spans="1:9" x14ac:dyDescent="0.25">
      <c r="A6" s="11"/>
      <c r="B6" s="12"/>
      <c r="C6" s="13"/>
      <c r="D6" s="13"/>
      <c r="E6" s="13"/>
      <c r="F6" s="14"/>
      <c r="G6" s="36" t="s">
        <v>3</v>
      </c>
      <c r="H6" s="32">
        <f>SUM(H5:H5)</f>
        <v>0</v>
      </c>
      <c r="I6" s="32">
        <f>SUM(I5:I5)</f>
        <v>0</v>
      </c>
    </row>
    <row r="7" spans="1:9" x14ac:dyDescent="0.25">
      <c r="A7" s="1"/>
      <c r="B7" s="15"/>
      <c r="C7" s="25"/>
      <c r="D7" s="16"/>
      <c r="E7" s="17"/>
      <c r="F7" s="18"/>
      <c r="G7" s="19"/>
      <c r="H7" s="41"/>
      <c r="I7" s="41"/>
    </row>
    <row r="9" spans="1:9" x14ac:dyDescent="0.25">
      <c r="A9" s="20"/>
      <c r="B9" s="27" t="s">
        <v>9</v>
      </c>
      <c r="C9" s="45"/>
      <c r="D9" s="45"/>
      <c r="E9" s="45"/>
      <c r="F9" s="45"/>
      <c r="G9" s="45"/>
      <c r="H9" s="45"/>
      <c r="I9" s="45"/>
    </row>
    <row r="10" spans="1:9" ht="63.75" x14ac:dyDescent="0.25">
      <c r="A10" s="21" t="s">
        <v>0</v>
      </c>
      <c r="B10" s="3" t="s">
        <v>1</v>
      </c>
      <c r="C10" s="3" t="s">
        <v>2</v>
      </c>
      <c r="D10" s="4" t="s">
        <v>23</v>
      </c>
      <c r="E10" s="5" t="s">
        <v>19</v>
      </c>
      <c r="F10" s="6" t="s">
        <v>13</v>
      </c>
      <c r="G10" s="3" t="s">
        <v>14</v>
      </c>
      <c r="H10" s="6" t="s">
        <v>15</v>
      </c>
      <c r="I10" s="6" t="s">
        <v>16</v>
      </c>
    </row>
    <row r="11" spans="1:9" x14ac:dyDescent="0.25">
      <c r="A11" s="21">
        <v>1</v>
      </c>
      <c r="B11" s="38" t="s">
        <v>20</v>
      </c>
      <c r="C11" s="10" t="s">
        <v>5</v>
      </c>
      <c r="D11" s="8">
        <v>100</v>
      </c>
      <c r="E11" s="29"/>
      <c r="F11" s="31">
        <f>ROUND(E11*(1+G11),2)</f>
        <v>0</v>
      </c>
      <c r="G11" s="9"/>
      <c r="H11" s="31">
        <f>ROUND(E11*D11,2)</f>
        <v>0</v>
      </c>
      <c r="I11" s="33">
        <f t="shared" ref="I11:I13" si="0">ROUND(H11*(1+G11),2)</f>
        <v>0</v>
      </c>
    </row>
    <row r="12" spans="1:9" x14ac:dyDescent="0.25">
      <c r="A12" s="21">
        <v>2</v>
      </c>
      <c r="B12" s="38" t="s">
        <v>21</v>
      </c>
      <c r="C12" s="10" t="s">
        <v>5</v>
      </c>
      <c r="D12" s="8">
        <v>100</v>
      </c>
      <c r="E12" s="29"/>
      <c r="F12" s="31">
        <f>ROUND(E12*(1+G12),2)</f>
        <v>0</v>
      </c>
      <c r="G12" s="9"/>
      <c r="H12" s="31">
        <f t="shared" ref="H12:H13" si="1">ROUND(E12*D12,2)</f>
        <v>0</v>
      </c>
      <c r="I12" s="33">
        <f t="shared" si="0"/>
        <v>0</v>
      </c>
    </row>
    <row r="13" spans="1:9" x14ac:dyDescent="0.25">
      <c r="A13" s="21">
        <v>3</v>
      </c>
      <c r="B13" s="38" t="s">
        <v>22</v>
      </c>
      <c r="C13" s="10" t="s">
        <v>5</v>
      </c>
      <c r="D13" s="30">
        <v>100</v>
      </c>
      <c r="E13" s="29"/>
      <c r="F13" s="31">
        <f>ROUND(E13*(1+G13),2)</f>
        <v>0</v>
      </c>
      <c r="G13" s="22"/>
      <c r="H13" s="31">
        <f t="shared" si="1"/>
        <v>0</v>
      </c>
      <c r="I13" s="33">
        <f t="shared" si="0"/>
        <v>0</v>
      </c>
    </row>
    <row r="14" spans="1:9" x14ac:dyDescent="0.25">
      <c r="A14" s="20"/>
      <c r="B14" s="46"/>
      <c r="C14" s="46"/>
      <c r="D14" s="46"/>
      <c r="E14" s="46"/>
      <c r="F14" s="26"/>
      <c r="G14" s="37" t="s">
        <v>3</v>
      </c>
      <c r="H14" s="34">
        <f>SUM(H11:H13)</f>
        <v>0</v>
      </c>
      <c r="I14" s="34">
        <f>SUM(I11:I13)</f>
        <v>0</v>
      </c>
    </row>
    <row r="15" spans="1:9" x14ac:dyDescent="0.25">
      <c r="A15" s="20"/>
      <c r="B15" s="23"/>
      <c r="C15" s="23"/>
      <c r="D15" s="1"/>
      <c r="E15" s="18"/>
      <c r="F15" s="26"/>
      <c r="G15" s="19"/>
      <c r="H15" s="24"/>
      <c r="I15" s="24"/>
    </row>
    <row r="16" spans="1:9" x14ac:dyDescent="0.25">
      <c r="A16" s="20"/>
      <c r="B16" s="23"/>
      <c r="C16" s="23"/>
      <c r="D16" s="1"/>
      <c r="E16" s="18"/>
      <c r="F16" s="26"/>
      <c r="G16" s="19"/>
      <c r="H16" s="24"/>
      <c r="I16" s="24"/>
    </row>
    <row r="17" spans="8:9" x14ac:dyDescent="0.25">
      <c r="H17" s="43" t="s">
        <v>6</v>
      </c>
      <c r="I17" s="43"/>
    </row>
    <row r="18" spans="8:9" x14ac:dyDescent="0.25">
      <c r="H18" s="43" t="s">
        <v>4</v>
      </c>
      <c r="I18" s="43"/>
    </row>
  </sheetData>
  <mergeCells count="5">
    <mergeCell ref="H18:I18"/>
    <mergeCell ref="C3:I3"/>
    <mergeCell ref="C9:I9"/>
    <mergeCell ref="B14:E14"/>
    <mergeCell ref="H17:I17"/>
  </mergeCells>
  <phoneticPr fontId="10" type="noConversion"/>
  <pageMargins left="0.7" right="0.7" top="0.75" bottom="0.75" header="0.3" footer="0.3"/>
  <pageSetup paperSize="9" scale="7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Katarzyna Łyszczarczyk</cp:lastModifiedBy>
  <cp:lastPrinted>2020-07-03T09:48:17Z</cp:lastPrinted>
  <dcterms:created xsi:type="dcterms:W3CDTF">2020-06-10T10:21:20Z</dcterms:created>
  <dcterms:modified xsi:type="dcterms:W3CDTF">2020-08-28T12:47:58Z</dcterms:modified>
</cp:coreProperties>
</file>