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 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<sst xmlns="http://schemas.openxmlformats.org/spreadsheetml/2006/main" count="18" uniqueCount="18">
  <si>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</si>
  <si>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</si>
  <si>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</si>
  <si>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</si>
  <si>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</si>
  <si>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</si>
  <si>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</si>
  <si>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</si>
  <si>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</si>
  <si>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</si>
  <si>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</si>
  <si>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</si>
  <si>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szt.</t>
  </si>
  <si>
    <t>………………………………………..</t>
  </si>
  <si>
    <t>podpis</t>
  </si>
  <si>
    <r>
      <t>Zestaw preparatów wiskoelastycznych</t>
    </r>
    <r>
      <rPr>
        <sz val="10"/>
        <rFont val="Times New Roman"/>
        <family val="1"/>
      </rPr>
      <t xml:space="preserve"> do operacji zaćmy zawierający: 1 ampułkostrzykawkę z wiskoelastykiem dyspersyjnym o pojemności 0,35 ml z mieszaniną 3% hialuronianu sodu o m.cz. 5 x 10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Da i 4% siarczanu chondroityny o m.cz. 22500 Da; lepkość 0,1s-1 /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40 000 mPa*s, osmolarnośc ok 300 mOsm/l; oraz: 1 ampułkostrzykawkę z wiskoelastykiem kohezyjnym o pojemności 0,4ml 1% hialuronianem sodu o m.cz. 2,5 x 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Da. W zestawie dwie sterylne kaniule 27G</t>
    </r>
  </si>
  <si>
    <t>Pakiet nr  1 - wiskoelastyki</t>
  </si>
  <si>
    <t>Załącznik nr 3.1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</si>
</sst>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PageLayoutView="0" workbookViewId="0" topLeftCell="A1">
      <selection activeCell="M6" sqref="M6"/>
    </sheetView>
  </sheetViews>
  <sheetFormatPr defaultColWidth="9.140625" defaultRowHeight="12.75"/>
  <cols>
    <col min="1" max="1" width="5.57421875" style="0" customWidth="1"/>
    <col min="2" max="2" width="35.00390625" style="0" customWidth="1"/>
    <col min="3" max="3" width="13.421875" style="0" customWidth="1"/>
    <col min="4" max="4" width="9.7109375" style="0" bestFit="1" customWidth="1"/>
    <col min="5" max="5" width="7.7109375" style="0" customWidth="1"/>
    <col min="6" max="6" width="12.140625" style="0" customWidth="1"/>
    <col min="7" max="7" width="13.57421875" style="0" customWidth="1"/>
    <col min="9" max="9" width="12.421875" style="0" customWidth="1"/>
    <col min="10" max="10" width="12.8515625" style="0" customWidth="1"/>
  </cols>
  <sheetData>
    <row r="1" spans="7:10" ht="12.75">
      <c r="G1" s="28" t="s">
        <v>17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9.5" customHeight="1">
      <c r="A5" s="1"/>
      <c r="B5" s="25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0" t="s">
        <v>10</v>
      </c>
      <c r="H6" s="6" t="s">
        <v>6</v>
      </c>
      <c r="I6" s="20" t="s">
        <v>7</v>
      </c>
      <c r="J6" s="20" t="s">
        <v>3</v>
      </c>
    </row>
    <row r="7" spans="1:10" ht="167.25" customHeight="1">
      <c r="A7" s="5">
        <v>1</v>
      </c>
      <c r="B7" s="24" t="s">
        <v>15</v>
      </c>
      <c r="C7" s="7"/>
      <c r="D7" s="8" t="s">
        <v>12</v>
      </c>
      <c r="E7" s="8">
        <v>1000</v>
      </c>
      <c r="F7" s="9"/>
      <c r="G7" s="21">
        <f>ROUND(F7*(1+H7),2)</f>
        <v>0</v>
      </c>
      <c r="H7" s="10"/>
      <c r="I7" s="21">
        <f>(ROUND(F7*E7,2))</f>
        <v>0</v>
      </c>
      <c r="J7" s="21">
        <f>ROUND(I7*(1+H7),2)</f>
        <v>0</v>
      </c>
    </row>
    <row r="8" spans="1:10" ht="12.75">
      <c r="A8" s="11"/>
      <c r="B8" s="12"/>
      <c r="C8" s="12"/>
      <c r="D8" s="13"/>
      <c r="E8" s="13"/>
      <c r="F8" s="14"/>
      <c r="G8" s="15"/>
      <c r="H8" s="16" t="s">
        <v>4</v>
      </c>
      <c r="I8" s="22">
        <f>SUM(I7:I7)</f>
        <v>0</v>
      </c>
      <c r="J8" s="22">
        <f>SUM(J7:J7)</f>
        <v>0</v>
      </c>
    </row>
    <row r="9" ht="12.75">
      <c r="I9" s="23"/>
    </row>
    <row r="11" spans="8:10" ht="12.75">
      <c r="H11" s="26" t="s">
        <v>13</v>
      </c>
      <c r="I11" s="26"/>
      <c r="J11" s="26"/>
    </row>
    <row r="12" spans="8:10" ht="12.75">
      <c r="H12" s="27" t="s">
        <v>14</v>
      </c>
      <c r="I12" s="27"/>
      <c r="J12" s="27"/>
    </row>
  </sheetData>
  <sheetProtection/>
  <mergeCells count="3">
    <mergeCell ref="H11:J11"/>
    <mergeCell ref="H12:J12"/>
    <mergeCell ref="G1:J2"/>
  </mergeCells>
  <dataValidations count="1">
    <dataValidation type="list" allowBlank="1" showInputMessage="1" showErrorMessage="1" sqref="H7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2011-05-24T09:16:25Z</cp:lastPrinted>
  <dcterms:created xsi:type="dcterms:W3CDTF">2007-10-11T07:13:52Z</dcterms:created>
  <dcterms:modified xsi:type="dcterms:W3CDTF">2015-05-25T09:52:28Z</dcterms:modified>
  <cp:category/>
  <cp:version/>
  <cp:contentType/>
  <cp:contentStatus/>
</cp:coreProperties>
</file>