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<sst xmlns="http://schemas.openxmlformats.org/spreadsheetml/2006/main" count="21" uniqueCount="20">
  <si>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</si>
  <si>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</si>
  <si>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</si>
  <si>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</si>
  <si>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</si>
  <si>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</si>
  <si>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</si>
  <si>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</si>
  <si>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</si>
  <si>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</si>
  <si>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</si>
  <si>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</si>
  <si>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</si>
  <si>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3 do SIWZ</t>
  </si>
  <si>
    <t>szt.</t>
  </si>
  <si>
    <t>Nazwa producenta / nr katalogowy</t>
  </si>
  <si>
    <t>Gotowy preparat na bazie alkoholu do szybkiej dezynfekcji małych i trudno dostępnych powierzchni. Bez zawartości aldehydów, fenolu, amin, związków guanidyny i substancji sklasyfikowanych jako drażniące drogi oddechowe. Szerokie spektrum działania biobójczego i bardzo krótki okres ekspozycji: bakterie, grzyby, prątki, wirusy: MRSA (do 30 sek.), natomiast HCV, HBV, HIV, ROTA, NORO, Ebola, Grypy (do 1 min.). Nie pozostawia plam, smug i osadów na dezynfekowanych powierzchniach. nie odbarwiający dezynfekowanych powierzchni. Wyrób medyczny, ze znakiem CE. Opakowanie 1L ze spray.</t>
  </si>
  <si>
    <t>Gotowy preparat na bazie alkoholu do szybkiej dezynfekcji małych trudno dostępnych powierzchni, mających kontakt z żywnością. Bez zawartości aldehydów, fenolu, amin, związków guanidyny i substancji sklasyfikowanych jako drażniące drogi oddechowe. Szerokie spektrum działania biobójczego i bardzo krótki okres ekspozycji: bakterie, grzyby, prątki, wirusy: MRSA (do 30 sek.), natomiast HCV, HBV, HIV, ROTA, NORO Ebola, Grypy (do 1 min.). Nie pozostawia plam, smug i osadów na dezynfekowanych powierzchniach. Nie odbarwiający dezynfekowanych powierzchni. Wyrób medyczny, ze znakiem CE. Opakowanie 5L.</t>
  </si>
  <si>
    <t>Koncentrat na bazie aminy przeznaczony do mycia i dezynfekcji dużych powierzchni wodoodpornych, mających również kontakt z żywnością. Produkt bez zawartości aldehydów i fenoli. Szerokie spektrum działania potwierdzone badaniami EN, czas ekspozycji do 15 min.: B, MRSA, F, V (HIV, HBV,HCV,HSV, BVDV, Tbc, Ebola, Adeno, Polio. Wyrób medyczny. Opakowanie 5L</t>
  </si>
  <si>
    <t xml:space="preserve">szt.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</si>
</sst>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13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3" t="s">
        <v>15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247.5" customHeight="1">
      <c r="A7" s="20">
        <v>1</v>
      </c>
      <c r="B7" s="24" t="s">
        <v>16</v>
      </c>
      <c r="C7" s="22"/>
      <c r="D7" s="21" t="s">
        <v>14</v>
      </c>
      <c r="E7" s="21">
        <v>30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228.75" customHeight="1">
      <c r="A8" s="20">
        <v>2</v>
      </c>
      <c r="B8" s="24" t="s">
        <v>17</v>
      </c>
      <c r="C8" s="22"/>
      <c r="D8" s="21" t="s">
        <v>14</v>
      </c>
      <c r="E8" s="21">
        <v>100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1:10" ht="146.25" customHeight="1">
      <c r="A9" s="20">
        <v>3</v>
      </c>
      <c r="B9" s="24" t="s">
        <v>18</v>
      </c>
      <c r="C9" s="22"/>
      <c r="D9" s="21" t="s">
        <v>19</v>
      </c>
      <c r="E9" s="21">
        <v>45</v>
      </c>
      <c r="F9" s="7"/>
      <c r="G9" s="18">
        <f>ROUND(F9*(1+H9),2)</f>
        <v>0</v>
      </c>
      <c r="H9" s="8"/>
      <c r="I9" s="18">
        <f>(ROUND(F9*E9,2))</f>
        <v>0</v>
      </c>
      <c r="J9" s="18">
        <f>ROUND(I9*(1+H9),2)</f>
        <v>0</v>
      </c>
    </row>
    <row r="10" spans="2:10" ht="12.75">
      <c r="B10" s="9"/>
      <c r="C10" s="9"/>
      <c r="D10" s="10"/>
      <c r="E10" s="10"/>
      <c r="F10" s="11"/>
      <c r="G10" s="12"/>
      <c r="H10" s="13" t="s">
        <v>4</v>
      </c>
      <c r="I10" s="19">
        <f>SUM(I7:I9)</f>
        <v>0</v>
      </c>
      <c r="J10" s="19">
        <f>SUM(J7:J9)</f>
        <v>0</v>
      </c>
    </row>
    <row r="13" spans="8:10" ht="12.75">
      <c r="H13" s="26" t="s">
        <v>11</v>
      </c>
      <c r="I13" s="26"/>
      <c r="J13" s="26"/>
    </row>
    <row r="14" spans="8:10" ht="12.75">
      <c r="H14" s="27" t="s">
        <v>12</v>
      </c>
      <c r="I14" s="27"/>
      <c r="J14" s="27"/>
    </row>
  </sheetData>
  <sheetProtection/>
  <mergeCells count="3">
    <mergeCell ref="G1:J2"/>
    <mergeCell ref="H13:J13"/>
    <mergeCell ref="H14:J14"/>
  </mergeCells>
  <dataValidations count="1">
    <dataValidation type="list" allowBlank="1" showInputMessage="1" showErrorMessage="1" sqref="H7:H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2017-03-03T07:02:01Z</dcterms:modified>
  <cp:category/>
  <cp:version/>
  <cp:contentType/>
  <cp:contentStatus/>
</cp:coreProperties>
</file>