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<sst xmlns="http://schemas.openxmlformats.org/spreadsheetml/2006/main" count="22" uniqueCount="19">
  <si>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</si>
  <si>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</si>
  <si>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</si>
  <si>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</si>
  <si>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</si>
  <si>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</si>
  <si>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</si>
  <si>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</si>
  <si>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</si>
  <si>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</si>
  <si>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</si>
  <si>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</si>
  <si>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</si>
  <si>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>Zestaw preparatów wiskoelastycznych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kohezyjnych</t>
    </r>
    <r>
      <rPr>
        <sz val="10"/>
        <rFont val="Times New Roman"/>
        <family val="1"/>
      </rPr>
      <t xml:space="preserve"> zawierający 1 ampułkostrzykawkę o pojemności 0,55 ml z 1,8%  r-rem kwasu hialuronowego o m.cz. 3,2-3,5 x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Da i lepkości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100 000 mPa*s oraz 1 ampułkostrzykawkę o pojemności 0,8 ml z 1,4% wysoko oczyszczonym r-rem kwasu hialuronowego o m. cz. j.w. i lepkości lepkości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80 000 mPa*s; Osmolarność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około 300mOsm mOsm; pH 6,8-7,6.</t>
    </r>
  </si>
  <si>
    <r>
      <t xml:space="preserve">wiskoelastyk kohezyjny  </t>
    </r>
    <r>
      <rPr>
        <sz val="10"/>
        <rFont val="Times New Roman"/>
        <family val="1"/>
      </rPr>
      <t>zawierający ampułkostrzykawkę o pojemności 1 ml z 1,4% r-rem kwasu hialuronowego o m.cz. 3,2-3,5 x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Da; Osmolarność około 300 mOsm;  lepkość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120 000 mPa*s; pH 6,8-7,6.</t>
    </r>
  </si>
  <si>
    <r>
      <t xml:space="preserve">wiskoelastyk kohezyjny  </t>
    </r>
    <r>
      <rPr>
        <sz val="10"/>
        <rFont val="Times New Roman"/>
        <family val="1"/>
      </rPr>
      <t>zawierający ampułkostrzykawkę o pojemności 0,9 ml z 2%, r-rem kwasu hialuronowego o m.cz. 3 x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Da; lepkość 0,1s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/ 400 000 mPa*s; Osmolarność około 300mOsm; pH 6,8-7,6.</t>
    </r>
  </si>
  <si>
    <r>
      <t>wiskoelastyk kohezyjny</t>
    </r>
    <r>
      <rPr>
        <sz val="10"/>
        <rFont val="Times New Roman"/>
        <family val="1"/>
      </rPr>
      <t>, zawierajacy ampułko-strzykawkę o pojemności 0,8ml z 1,2% wysoko oczyszczonym r-rem  hialuronianu sodu o m. cz. większej niż 1 x 10</t>
    </r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Da; Osmolarność około 300 mOsm; pH 6,8-7,6. W zestawie kaniula 27G</t>
    </r>
  </si>
  <si>
    <t>Pakiet nr  2 - wiskoelastyki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</si>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</sst>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8" t="s">
        <v>18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5" t="s">
        <v>17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13.25" customHeight="1">
      <c r="A7" s="7">
        <v>1</v>
      </c>
      <c r="B7" s="24" t="s">
        <v>13</v>
      </c>
      <c r="C7" s="8"/>
      <c r="D7" s="9" t="s">
        <v>12</v>
      </c>
      <c r="E7" s="9">
        <v>1500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73.5" customHeight="1">
      <c r="A8" s="7">
        <v>2</v>
      </c>
      <c r="B8" s="26" t="s">
        <v>14</v>
      </c>
      <c r="C8" s="8"/>
      <c r="D8" s="9" t="s">
        <v>12</v>
      </c>
      <c r="E8" s="9">
        <v>300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58.5" customHeight="1">
      <c r="A9" s="7">
        <v>3</v>
      </c>
      <c r="B9" s="26" t="s">
        <v>15</v>
      </c>
      <c r="C9" s="8"/>
      <c r="D9" s="9" t="s">
        <v>12</v>
      </c>
      <c r="E9" s="9">
        <v>200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72" customHeight="1">
      <c r="A10" s="7">
        <v>4</v>
      </c>
      <c r="B10" s="26" t="s">
        <v>16</v>
      </c>
      <c r="C10" s="8"/>
      <c r="D10" s="9" t="s">
        <v>12</v>
      </c>
      <c r="E10" s="9">
        <v>500</v>
      </c>
      <c r="F10" s="10"/>
      <c r="G10" s="22">
        <f>ROUND(F10*(1+H10),2)</f>
        <v>0</v>
      </c>
      <c r="H10" s="11"/>
      <c r="I10" s="22">
        <f>ROUND(F10*E10,2)</f>
        <v>0</v>
      </c>
      <c r="J10" s="22">
        <f>ROUND(I10*(1+H10),2)</f>
        <v>0</v>
      </c>
    </row>
    <row r="11" spans="1:10" ht="15.75" customHeight="1">
      <c r="A11" s="12"/>
      <c r="B11" s="13"/>
      <c r="C11" s="13"/>
      <c r="D11" s="14"/>
      <c r="E11" s="14"/>
      <c r="F11" s="15"/>
      <c r="G11" s="16"/>
      <c r="H11" s="17" t="s">
        <v>4</v>
      </c>
      <c r="I11" s="23">
        <f>SUM(I7:I10)</f>
        <v>0</v>
      </c>
      <c r="J11" s="23">
        <f>SUM(J7:J10)</f>
        <v>0</v>
      </c>
    </row>
    <row r="12" ht="12.75">
      <c r="I12" s="27"/>
    </row>
  </sheetData>
  <sheetProtection/>
  <mergeCells count="1">
    <mergeCell ref="G1:J2"/>
  </mergeCells>
  <dataValidations count="1">
    <dataValidation type="list" allowBlank="1" showInputMessage="1" showErrorMessage="1" sqref="H7:H10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2012-11-13T08:21:25Z</cp:lastPrinted>
  <dcterms:created xsi:type="dcterms:W3CDTF">2007-10-11T07:13:52Z</dcterms:created>
  <dcterms:modified xsi:type="dcterms:W3CDTF">2015-05-25T09:52:10Z</dcterms:modified>
  <cp:category/>
  <cp:version/>
  <cp:contentType/>
  <cp:contentStatus/>
</cp:coreProperties>
</file>