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<sst xmlns="http://schemas.openxmlformats.org/spreadsheetml/2006/main" count="26" uniqueCount="25">
  <si>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</si>
  <si>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</si>
  <si>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</si>
  <si>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</si>
  <si>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</si>
  <si>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</si>
  <si>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</si>
  <si>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</si>
  <si>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</si>
  <si>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</si>
  <si>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</si>
  <si>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</si>
  <si>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</si>
  <si>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</si>
  <si>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</si>
  <si>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Krzywizna igły</t>
  </si>
  <si>
    <t>saszetka</t>
  </si>
  <si>
    <t>5/0</t>
  </si>
  <si>
    <t>Pakiet nr 10 - "Szwy chirurgiczne, niewchłanialne, syntetyczne-poliester, plecione i powlekane</t>
  </si>
  <si>
    <t>Załącznik nr 3.10 do SIWZ</t>
  </si>
  <si>
    <t>180-250</t>
  </si>
  <si>
    <t>bez igły</t>
  </si>
  <si>
    <t>2x8</t>
  </si>
  <si>
    <t>1/4 koła</t>
  </si>
  <si>
    <t>nić niebarwiona (biała); średnica igły 340 mikronów, szptułka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</si>
</sst>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19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18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15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12.75">
      <c r="A6" s="5">
        <v>1</v>
      </c>
      <c r="B6" s="15">
        <v>0</v>
      </c>
      <c r="C6" s="15" t="s">
        <v>20</v>
      </c>
      <c r="D6" s="20" t="s">
        <v>21</v>
      </c>
      <c r="E6" s="21"/>
      <c r="F6" s="22"/>
      <c r="G6" s="16"/>
      <c r="H6" s="15" t="s">
        <v>16</v>
      </c>
      <c r="I6" s="15">
        <v>72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56.25">
      <c r="A7" s="5">
        <f>SUM(A6+1)</f>
        <v>2</v>
      </c>
      <c r="B7" s="15" t="s">
        <v>17</v>
      </c>
      <c r="C7" s="15">
        <v>45</v>
      </c>
      <c r="D7" s="15" t="s">
        <v>22</v>
      </c>
      <c r="E7" s="17" t="s">
        <v>23</v>
      </c>
      <c r="F7" s="15" t="s">
        <v>24</v>
      </c>
      <c r="G7" s="16"/>
      <c r="H7" s="15" t="s">
        <v>16</v>
      </c>
      <c r="I7" s="15">
        <v>120</v>
      </c>
      <c r="J7" s="6"/>
      <c r="K7" s="13">
        <f>ROUND(J7*(1+L7),2)</f>
        <v>0</v>
      </c>
      <c r="L7" s="7"/>
      <c r="M7" s="13">
        <f>(ROUND(J7*I7,2))</f>
        <v>0</v>
      </c>
      <c r="N7" s="13">
        <f>ROUND(M7*(1+L7),2)</f>
        <v>0</v>
      </c>
    </row>
    <row r="8" spans="12:14" ht="12.75">
      <c r="L8" s="8" t="s">
        <v>3</v>
      </c>
      <c r="M8" s="14">
        <f>SUM(M6:M7)</f>
        <v>0</v>
      </c>
      <c r="N8" s="14">
        <f>SUM(N6:N7)</f>
        <v>0</v>
      </c>
    </row>
  </sheetData>
  <mergeCells count="3">
    <mergeCell ref="K1:N2"/>
    <mergeCell ref="B4:H4"/>
    <mergeCell ref="D6:F6"/>
  </mergeCells>
  <dataValidations count="1">
    <dataValidation type="list" allowBlank="1" showInputMessage="1" showErrorMessage="1" sqref="L6:L7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2014-02-10T07:53:51Z</dcterms:modified>
  <cp:category/>
  <cp:version/>
  <cp:contentType/>
  <cp:contentStatus/>
</cp:coreProperties>
</file>