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<sst xmlns="http://schemas.openxmlformats.org/spreadsheetml/2006/main" count="22" uniqueCount="19">
  <si>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</si>
  <si>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</si>
  <si>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</si>
  <si>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</si>
  <si>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</si>
  <si>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</si>
  <si>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</si>
  <si>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</si>
  <si>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</si>
  <si>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</si>
  <si>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</si>
  <si>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</si>
  <si>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3.1 do SIWZ</t>
  </si>
  <si>
    <t>szt</t>
  </si>
  <si>
    <t>Pakiet nr 1 - Pościel</t>
  </si>
  <si>
    <t>Poszwa jednoczęściowa bez zapięcia z zakładką 30 cm; wymiar 210 x 160 ; tkanina biała o gramaturze od 170 – 175 gr/m2 ; o niskim stopniu kurczliwości do 5 % Temperatura prania 95° C. Trwałe oznakowanie haftem z logo szpitala wg załączonego wzoru.</t>
  </si>
  <si>
    <r>
      <t>Poszewka bez zapięcia z zakładką 20 cm; wymiar 80 x 70 ; tkanina biała o gramaturze od 170 – 175 gr/m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; o niskim stopniu kurczliwości do 5 % </t>
    </r>
    <r>
      <rPr>
        <sz val="9"/>
        <color indexed="8"/>
        <rFont val="Times New Roman"/>
        <family val="1"/>
      </rPr>
      <t>Temperatura prania 95° C Trwałe oznakowanie haftem z logo szpitala wg załączonego wzoru.</t>
    </r>
  </si>
  <si>
    <r>
      <t xml:space="preserve">Prześcieradło gładkie obszyte z dwóch stron; wymiar  240 x 160 ; tkanina biała o gramaturze od 170 – 175 gr/m2; o niskim stopniu kurczliwości do 5 % </t>
    </r>
    <r>
      <rPr>
        <sz val="9"/>
        <color indexed="8"/>
        <rFont val="Times New Roman"/>
        <family val="1"/>
      </rPr>
      <t>Temperatura prania 95° C Trwałe oznakowanie haftem z logo szpitala wg załączonego wzoru.</t>
    </r>
  </si>
  <si>
    <r>
      <t xml:space="preserve">Podkład gładki obszyty z dwóch stron; wymiar 100 x 160 ; tkanina biała o gramaturze od 170 – 175 gr/m2; o niskim stopniu kurczliwości do 5 % </t>
    </r>
    <r>
      <rPr>
        <sz val="9"/>
        <color indexed="8"/>
        <rFont val="Times New Roman"/>
        <family val="1"/>
      </rPr>
      <t>Temperatura prania 95° C Trwałe oznakowanie haftem z logo szpitala wg załączonego wzoru.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</si>
</sst>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justify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B4">
      <selection activeCell="B9" sqref="B9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3.421875" style="0" customWidth="1"/>
    <col min="4" max="4" width="9.7109375" style="0" bestFit="1" customWidth="1"/>
    <col min="5" max="5" width="8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1" t="s">
        <v>12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78" customHeight="1">
      <c r="A7" s="7">
        <v>1</v>
      </c>
      <c r="B7" s="20" t="s">
        <v>15</v>
      </c>
      <c r="C7" s="8"/>
      <c r="D7" s="9" t="s">
        <v>13</v>
      </c>
      <c r="E7" s="19">
        <v>1000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61.5">
      <c r="A8" s="7">
        <v>2</v>
      </c>
      <c r="B8" s="20" t="s">
        <v>16</v>
      </c>
      <c r="C8" s="8"/>
      <c r="D8" s="9" t="s">
        <v>13</v>
      </c>
      <c r="E8" s="19">
        <v>1500</v>
      </c>
      <c r="F8" s="10"/>
      <c r="G8" s="17">
        <f>ROUND(F8*(1+H8),2)</f>
        <v>0</v>
      </c>
      <c r="H8" s="11"/>
      <c r="I8" s="17">
        <f>(ROUND(F8*E8,2))</f>
        <v>0</v>
      </c>
      <c r="J8" s="17">
        <f>ROUND(I8*(1+H8),2)</f>
        <v>0</v>
      </c>
    </row>
    <row r="9" spans="1:10" ht="72">
      <c r="A9" s="7">
        <v>3</v>
      </c>
      <c r="B9" s="20" t="s">
        <v>17</v>
      </c>
      <c r="C9" s="8"/>
      <c r="D9" s="9" t="s">
        <v>13</v>
      </c>
      <c r="E9" s="19">
        <v>2000</v>
      </c>
      <c r="F9" s="10"/>
      <c r="G9" s="17">
        <f>ROUND(F9*(1+H9),2)</f>
        <v>0</v>
      </c>
      <c r="H9" s="11"/>
      <c r="I9" s="17">
        <f>(ROUND(F9*E9,2))</f>
        <v>0</v>
      </c>
      <c r="J9" s="17">
        <f>ROUND(I9*(1+H9),2)</f>
        <v>0</v>
      </c>
    </row>
    <row r="10" spans="1:10" ht="60">
      <c r="A10" s="7">
        <v>4</v>
      </c>
      <c r="B10" s="20" t="s">
        <v>18</v>
      </c>
      <c r="C10" s="8"/>
      <c r="D10" s="9" t="s">
        <v>13</v>
      </c>
      <c r="E10" s="19">
        <v>500</v>
      </c>
      <c r="F10" s="10"/>
      <c r="G10" s="17">
        <f>ROUND(F10*(1+H10),2)</f>
        <v>0</v>
      </c>
      <c r="H10" s="11"/>
      <c r="I10" s="17">
        <f>(ROUND(F10*E10,2))</f>
        <v>0</v>
      </c>
      <c r="J10" s="17">
        <f>ROUND(I10*(1+H10),2)</f>
        <v>0</v>
      </c>
    </row>
    <row r="11" spans="8:10" ht="12.75">
      <c r="H11" s="12" t="s">
        <v>4</v>
      </c>
      <c r="I11" s="18">
        <f>SUM(I7:I10)</f>
        <v>0</v>
      </c>
      <c r="J11" s="18">
        <f>SUM(J7:J10)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2014-01-14T08:38:12Z</dcterms:modified>
  <cp:category/>
  <cp:version/>
  <cp:contentType/>
  <cp:contentStatus/>
</cp:coreProperties>
</file>